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aprilis_I_rendmod\"/>
    </mc:Choice>
  </mc:AlternateContent>
  <bookViews>
    <workbookView xWindow="0" yWindow="0" windowWidth="20490" windowHeight="7155" tabRatio="850" firstSheet="1" activeTab="1"/>
  </bookViews>
  <sheets>
    <sheet name="besz.ö.-létszám" sheetId="184" state="hidden" r:id="rId1"/>
    <sheet name="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'3.1.közszféra-fogl.'!$A$1:$F$20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7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<sst xmlns="http://schemas.openxmlformats.org/spreadsheetml/2006/main" count="2732" uniqueCount="240">
  <si>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</si>
  <si>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</si>
  <si>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</si>
  <si>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</si>
  <si>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</si>
  <si>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</si>
  <si>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</si>
  <si>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</si>
  <si>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</si>
  <si>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</si>
  <si>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</si>
  <si>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</si>
  <si>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</si>
  <si>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</si>
  <si>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</si>
  <si>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</si>
  <si>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</si>
  <si>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</si>
  <si>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</si>
  <si>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</si>
  <si>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</si>
  <si>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</si>
  <si>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</si>
  <si>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</si>
  <si>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</si>
  <si>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</si>
  <si>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</si>
  <si>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</si>
  <si>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</si>
  <si>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</si>
  <si>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</si>
  <si>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</si>
  <si>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</si>
  <si>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</si>
  <si>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</si>
  <si>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</si>
  <si>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</si>
  <si>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</si>
  <si>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</si>
  <si>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</si>
  <si>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</si>
  <si>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</si>
  <si>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</si>
  <si>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</si>
  <si>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</si>
  <si>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</si>
  <si>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</si>
  <si>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</si>
  <si>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</si>
  <si>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</si>
  <si>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</si>
  <si>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</si>
  <si>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</si>
  <si>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</si>
  <si>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</si>
  <si>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</si>
  <si>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</si>
  <si>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</si>
  <si>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</si>
  <si>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</si>
  <si>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</si>
  <si>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</si>
  <si>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</si>
  <si>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</si>
  <si>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</si>
  <si>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</si>
  <si>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</si>
  <si>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</si>
  <si>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</si>
  <si>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</si>
  <si>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</si>
  <si>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</si>
  <si>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</si>
  <si>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</si>
  <si>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</si>
  <si>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</si>
  <si>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</si>
  <si>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</si>
  <si>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</si>
  <si>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</si>
  <si>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</si>
  <si>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</si>
  <si>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</si>
  <si>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</si>
  <si>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</si>
  <si>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</si>
  <si>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</si>
  <si>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</si>
  <si>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</si>
  <si>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</si>
  <si>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</si>
  <si>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</si>
  <si>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</si>
  <si>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</si>
  <si>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</si>
  <si>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</si>
  <si>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</si>
  <si>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</si>
  <si>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</si>
  <si>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</si>
  <si>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</si>
  <si>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</si>
  <si>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</si>
  <si>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</si>
  <si>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</si>
  <si>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</si>
  <si>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</si>
  <si>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</si>
  <si>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</si>
  <si>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</si>
  <si>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</si>
  <si>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</si>
  <si>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</si>
  <si>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</si>
  <si>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</si>
  <si>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</si>
  <si>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</si>
  <si>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</si>
  <si>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</si>
  <si>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</si>
  <si>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</si>
  <si>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</si>
  <si>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</si>
  <si>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</si>
  <si>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</si>
  <si>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</si>
  <si>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</si>
  <si>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</si>
  <si>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</si>
  <si>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</si>
  <si>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</si>
  <si>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</si>
  <si>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</si>
  <si>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</si>
  <si>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</si>
  <si>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</si>
  <si>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</si>
  <si>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</si>
  <si>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</si>
  <si>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</si>
  <si>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</si>
  <si>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</si>
  <si>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</si>
  <si>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</si>
  <si>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</si>
  <si>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</si>
  <si>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</si>
  <si>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</si>
  <si>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</si>
  <si>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</si>
  <si>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</si>
  <si>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</si>
  <si>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</si>
  <si>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</si>
  <si>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</si>
  <si>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</si>
  <si>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</si>
  <si>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</si>
  <si>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</si>
  <si>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</si>
  <si>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</si>
  <si>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</si>
  <si>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</si>
  <si>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</si>
  <si>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</si>
  <si>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</si>
  <si>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</si>
  <si>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</si>
  <si>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</si>
  <si>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</si>
  <si>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</si>
  <si>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</si>
  <si>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</si>
  <si>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</si>
  <si>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</si>
  <si>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</si>
  <si>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</si>
  <si>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</si>
  <si>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</si>
  <si>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</si>
  <si>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</si>
  <si>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</si>
  <si>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</si>
  <si>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</si>
  <si>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</si>
  <si>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</si>
  <si>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</si>
  <si>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</si>
  <si>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</si>
  <si>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</si>
  <si>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</si>
  <si>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</si>
  <si>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</si>
  <si>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</si>
  <si>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</si>
  <si>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</si>
  <si>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</si>
  <si>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</si>
  <si>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</si>
  <si>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</si>
  <si>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</si>
  <si>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</si>
  <si>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</si>
  <si>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</si>
  <si>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</si>
  <si>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</si>
  <si>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</si>
  <si>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</si>
  <si>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</si>
  <si>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</si>
  <si>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</si>
  <si>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</si>
  <si>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</si>
  <si>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</si>
  <si>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</si>
  <si>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</si>
  <si>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</si>
  <si>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</si>
  <si>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</si>
  <si>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</si>
  <si>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</si>
  <si>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</si>
  <si>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</si>
  <si>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</si>
  <si>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</si>
  <si>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</si>
  <si>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</si>
  <si>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</si>
  <si>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</si>
  <si>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</si>
  <si>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</si>
  <si>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</si>
  <si>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</si>
  <si>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</si>
  <si>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</si>
  <si>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</si>
  <si>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</si>
  <si>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</si>
  <si>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</si>
  <si>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Intézmény megszűnés miatt.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</si>
</sst>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5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4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24" fillId="0" borderId="5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4" fillId="0" borderId="1" xfId="0" applyNumberFormat="1" applyFont="1" applyFill="1" applyBorder="1"/>
    <xf numFmtId="3" fontId="34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3" fontId="24" fillId="0" borderId="5" xfId="0" applyNumberFormat="1" applyFont="1" applyFill="1" applyBorder="1" applyAlignment="1">
      <alignment horizontal="left"/>
    </xf>
    <xf numFmtId="3" fontId="24" fillId="0" borderId="5" xfId="0" applyNumberFormat="1" applyFont="1" applyFill="1" applyBorder="1"/>
    <xf numFmtId="3" fontId="24" fillId="0" borderId="2" xfId="0" applyNumberFormat="1" applyFont="1" applyFill="1" applyBorder="1" applyAlignment="1">
      <alignment vertical="top"/>
    </xf>
    <xf numFmtId="3" fontId="24" fillId="0" borderId="2" xfId="0" applyNumberFormat="1" applyFont="1" applyFill="1" applyBorder="1"/>
    <xf numFmtId="0" fontId="0" fillId="0" borderId="0" xfId="0" applyFont="1" applyFill="1" applyBorder="1"/>
    <xf numFmtId="3" fontId="24" fillId="0" borderId="5" xfId="0" applyNumberFormat="1" applyFont="1" applyFill="1" applyBorder="1" applyAlignment="1"/>
    <xf numFmtId="3" fontId="24" fillId="0" borderId="9" xfId="0" applyNumberFormat="1" applyFont="1" applyFill="1" applyBorder="1"/>
    <xf numFmtId="3" fontId="24" fillId="0" borderId="10" xfId="0" applyNumberFormat="1" applyFont="1" applyFill="1" applyBorder="1"/>
    <xf numFmtId="3" fontId="24" fillId="0" borderId="3" xfId="0" applyNumberFormat="1" applyFont="1" applyFill="1" applyBorder="1"/>
    <xf numFmtId="3" fontId="24" fillId="0" borderId="1" xfId="0" applyNumberFormat="1" applyFont="1" applyFill="1" applyBorder="1" applyAlignment="1">
      <alignment vertical="top"/>
    </xf>
    <xf numFmtId="3" fontId="24" fillId="0" borderId="3" xfId="0" applyNumberFormat="1" applyFont="1" applyFill="1" applyBorder="1" applyAlignment="1">
      <alignment vertical="top"/>
    </xf>
    <xf numFmtId="0" fontId="24" fillId="0" borderId="1" xfId="0" applyFont="1" applyFill="1" applyBorder="1"/>
    <xf numFmtId="0" fontId="24" fillId="0" borderId="3" xfId="0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5" t="s">
        <v>207</v>
      </c>
      <c r="E1" s="226"/>
      <c r="F1" s="227"/>
      <c r="H1" s="225" t="s">
        <v>206</v>
      </c>
      <c r="I1" s="226"/>
      <c r="J1" s="227"/>
      <c r="L1" s="225" t="s">
        <v>205</v>
      </c>
      <c r="M1" s="226"/>
      <c r="N1" s="227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28"/>
      <c r="E2" s="229"/>
      <c r="F2" s="230"/>
      <c r="H2" s="228"/>
      <c r="I2" s="229"/>
      <c r="J2" s="230"/>
      <c r="L2" s="228"/>
      <c r="M2" s="229"/>
      <c r="N2" s="230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1" t="s">
        <v>211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8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0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8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1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8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1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8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1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8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1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09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1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09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1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09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1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209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8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1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8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1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09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1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09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1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234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8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1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25"/>
  <sheetViews>
    <sheetView tabSelected="1" zoomScale="75" zoomScaleNormal="75" zoomScaleSheetLayoutView="75" workbookViewId="0"/>
  </sheetViews>
  <sheetFormatPr defaultRowHeight="12.75" x14ac:dyDescent="0.2"/>
  <cols>
    <col min="1" max="1" width="4.5703125" style="17" customWidth="1"/>
    <col min="2" max="2" width="48.28515625" style="17" customWidth="1"/>
    <col min="3" max="5" width="15.7109375" style="17" customWidth="1"/>
    <col min="6" max="6" width="59" style="17" customWidth="1"/>
    <col min="7" max="16384" width="9.140625" style="17"/>
  </cols>
  <sheetData>
    <row r="1" spans="1:6" ht="15.75" x14ac:dyDescent="0.25">
      <c r="A1" s="186" t="s">
        <v>10</v>
      </c>
      <c r="B1" s="186" t="s">
        <v>10</v>
      </c>
      <c r="C1" s="234" t="s">
        <v>210</v>
      </c>
      <c r="D1" s="235"/>
      <c r="E1" s="236"/>
      <c r="F1" s="191"/>
    </row>
    <row r="2" spans="1:6" ht="15.75" x14ac:dyDescent="0.25">
      <c r="A2" s="187" t="s">
        <v>12</v>
      </c>
      <c r="B2" s="187" t="s">
        <v>40</v>
      </c>
      <c r="C2" s="237"/>
      <c r="D2" s="238"/>
      <c r="E2" s="239"/>
      <c r="F2" s="192"/>
    </row>
    <row r="3" spans="1:6" ht="15.75" x14ac:dyDescent="0.25">
      <c r="A3" s="187" t="s">
        <v>9</v>
      </c>
      <c r="B3" s="193" t="s">
        <v>71</v>
      </c>
      <c r="C3" s="188" t="s">
        <v>29</v>
      </c>
      <c r="D3" s="186" t="s">
        <v>215</v>
      </c>
      <c r="E3" s="186" t="s">
        <v>203</v>
      </c>
      <c r="F3" s="187" t="s">
        <v>204</v>
      </c>
    </row>
    <row r="4" spans="1:6" ht="15.75" x14ac:dyDescent="0.25">
      <c r="A4" s="187" t="s">
        <v>10</v>
      </c>
      <c r="B4" s="194" t="s">
        <v>72</v>
      </c>
      <c r="C4" s="187" t="s">
        <v>39</v>
      </c>
      <c r="D4" s="187" t="s">
        <v>213</v>
      </c>
      <c r="E4" s="187" t="s">
        <v>41</v>
      </c>
      <c r="F4" s="192"/>
    </row>
    <row r="5" spans="1:6" ht="15.75" x14ac:dyDescent="0.25">
      <c r="A5" s="185" t="s">
        <v>4</v>
      </c>
      <c r="B5" s="185" t="s">
        <v>45</v>
      </c>
      <c r="C5" s="186" t="s">
        <v>48</v>
      </c>
      <c r="D5" s="186" t="s">
        <v>49</v>
      </c>
      <c r="E5" s="185" t="s">
        <v>46</v>
      </c>
      <c r="F5" s="185" t="s">
        <v>50</v>
      </c>
    </row>
    <row r="6" spans="1:6" ht="18.95" customHeight="1" x14ac:dyDescent="0.25">
      <c r="A6" s="184" t="s">
        <v>30</v>
      </c>
      <c r="B6" s="212" t="s">
        <v>13</v>
      </c>
      <c r="C6" s="214">
        <v>39</v>
      </c>
      <c r="D6" s="214">
        <v>0</v>
      </c>
      <c r="E6" s="218">
        <v>-39</v>
      </c>
      <c r="F6" s="215" t="s">
        <v>239</v>
      </c>
    </row>
    <row r="7" spans="1:6" ht="18.95" customHeight="1" x14ac:dyDescent="0.25">
      <c r="A7" s="184" t="s">
        <v>44</v>
      </c>
      <c r="B7" s="212" t="s">
        <v>73</v>
      </c>
      <c r="C7" s="221">
        <v>52</v>
      </c>
      <c r="D7" s="221">
        <v>52</v>
      </c>
      <c r="E7" s="219">
        <v>0</v>
      </c>
      <c r="F7" s="223"/>
    </row>
    <row r="8" spans="1:6" ht="18.95" customHeight="1" x14ac:dyDescent="0.25">
      <c r="A8" s="184" t="s">
        <v>45</v>
      </c>
      <c r="B8" s="212" t="s">
        <v>74</v>
      </c>
      <c r="C8" s="221">
        <v>42</v>
      </c>
      <c r="D8" s="221">
        <v>42</v>
      </c>
      <c r="E8" s="219">
        <v>0</v>
      </c>
      <c r="F8" s="223"/>
    </row>
    <row r="9" spans="1:6" ht="18.95" customHeight="1" x14ac:dyDescent="0.25">
      <c r="A9" s="184" t="s">
        <v>48</v>
      </c>
      <c r="B9" s="212" t="s">
        <v>75</v>
      </c>
      <c r="C9" s="221">
        <v>57</v>
      </c>
      <c r="D9" s="221">
        <v>57</v>
      </c>
      <c r="E9" s="219">
        <v>0</v>
      </c>
      <c r="F9" s="223"/>
    </row>
    <row r="10" spans="1:6" ht="18.95" customHeight="1" x14ac:dyDescent="0.25">
      <c r="A10" s="184" t="s">
        <v>49</v>
      </c>
      <c r="B10" s="212" t="s">
        <v>199</v>
      </c>
      <c r="C10" s="221">
        <v>60</v>
      </c>
      <c r="D10" s="221">
        <v>60</v>
      </c>
      <c r="E10" s="219">
        <v>0</v>
      </c>
      <c r="F10" s="223"/>
    </row>
    <row r="11" spans="1:6" ht="18.95" customHeight="1" x14ac:dyDescent="0.25">
      <c r="A11" s="184" t="s">
        <v>46</v>
      </c>
      <c r="B11" s="212" t="s">
        <v>76</v>
      </c>
      <c r="C11" s="221">
        <v>52</v>
      </c>
      <c r="D11" s="221">
        <v>52</v>
      </c>
      <c r="E11" s="219">
        <v>0</v>
      </c>
      <c r="F11" s="223"/>
    </row>
    <row r="12" spans="1:6" ht="18.95" customHeight="1" x14ac:dyDescent="0.25">
      <c r="A12" s="184" t="s">
        <v>50</v>
      </c>
      <c r="B12" s="212" t="s">
        <v>77</v>
      </c>
      <c r="C12" s="221">
        <v>63</v>
      </c>
      <c r="D12" s="221">
        <v>63</v>
      </c>
      <c r="E12" s="219">
        <v>0</v>
      </c>
      <c r="F12" s="223"/>
    </row>
    <row r="13" spans="1:6" ht="18.95" customHeight="1" x14ac:dyDescent="0.25">
      <c r="A13" s="184" t="s">
        <v>47</v>
      </c>
      <c r="B13" s="212" t="s">
        <v>232</v>
      </c>
      <c r="C13" s="221">
        <v>234</v>
      </c>
      <c r="D13" s="221">
        <v>234</v>
      </c>
      <c r="E13" s="219">
        <v>0</v>
      </c>
      <c r="F13" s="195"/>
    </row>
    <row r="14" spans="1:6" ht="18.95" customHeight="1" x14ac:dyDescent="0.25">
      <c r="A14" s="184" t="s">
        <v>151</v>
      </c>
      <c r="B14" s="217" t="s">
        <v>209</v>
      </c>
      <c r="C14" s="221">
        <v>36</v>
      </c>
      <c r="D14" s="221">
        <v>36</v>
      </c>
      <c r="E14" s="219">
        <v>0</v>
      </c>
      <c r="F14" s="223"/>
    </row>
    <row r="15" spans="1:6" ht="18.95" customHeight="1" x14ac:dyDescent="0.25">
      <c r="A15" s="184" t="s">
        <v>14</v>
      </c>
      <c r="B15" s="213" t="s">
        <v>152</v>
      </c>
      <c r="C15" s="221">
        <v>32</v>
      </c>
      <c r="D15" s="221">
        <v>32</v>
      </c>
      <c r="E15" s="219">
        <v>0</v>
      </c>
      <c r="F15" s="223"/>
    </row>
    <row r="16" spans="1:6" ht="18.95" customHeight="1" x14ac:dyDescent="0.25">
      <c r="A16" s="184" t="s">
        <v>15</v>
      </c>
      <c r="B16" s="213" t="s">
        <v>212</v>
      </c>
      <c r="C16" s="221">
        <v>227</v>
      </c>
      <c r="D16" s="221">
        <v>229</v>
      </c>
      <c r="E16" s="219">
        <v>2</v>
      </c>
      <c r="F16" s="195"/>
    </row>
    <row r="17" spans="1:6" ht="18.95" customHeight="1" x14ac:dyDescent="0.25">
      <c r="A17" s="184" t="s">
        <v>16</v>
      </c>
      <c r="B17" s="213" t="s">
        <v>214</v>
      </c>
      <c r="C17" s="221">
        <v>62</v>
      </c>
      <c r="D17" s="221">
        <v>62</v>
      </c>
      <c r="E17" s="219">
        <v>0</v>
      </c>
      <c r="F17" s="223"/>
    </row>
    <row r="18" spans="1:6" ht="18.95" customHeight="1" x14ac:dyDescent="0.25">
      <c r="A18" s="184" t="s">
        <v>17</v>
      </c>
      <c r="B18" s="213" t="s">
        <v>234</v>
      </c>
      <c r="C18" s="222">
        <v>45</v>
      </c>
      <c r="D18" s="222">
        <v>45</v>
      </c>
      <c r="E18" s="219">
        <v>0</v>
      </c>
      <c r="F18" s="224"/>
    </row>
    <row r="19" spans="1:6" ht="18.95" customHeight="1" x14ac:dyDescent="0.25">
      <c r="A19" s="189"/>
      <c r="B19" s="190" t="s">
        <v>208</v>
      </c>
      <c r="C19" s="220">
        <v>1001</v>
      </c>
      <c r="D19" s="220">
        <v>964</v>
      </c>
      <c r="E19" s="189">
        <v>-37</v>
      </c>
      <c r="F19" s="189"/>
    </row>
    <row r="20" spans="1:6" ht="18.95" customHeight="1" x14ac:dyDescent="0.25">
      <c r="A20" s="196"/>
      <c r="B20" s="196"/>
      <c r="C20" s="197"/>
      <c r="D20" s="198"/>
      <c r="E20" s="198"/>
      <c r="F20" s="196"/>
    </row>
    <row r="21" spans="1:6" x14ac:dyDescent="0.2">
      <c r="B21" s="216"/>
    </row>
    <row r="22" spans="1:6" x14ac:dyDescent="0.2">
      <c r="B22" s="216"/>
    </row>
    <row r="23" spans="1:6" x14ac:dyDescent="0.2">
      <c r="B23" s="216"/>
    </row>
    <row r="24" spans="1:6" x14ac:dyDescent="0.2">
      <c r="B24" s="216"/>
    </row>
    <row r="25" spans="1:6" x14ac:dyDescent="0.2">
      <c r="B25" s="216"/>
    </row>
  </sheetData>
  <protectedRanges>
    <protectedRange sqref="F13" name="Tartomány1_1_8"/>
    <protectedRange sqref="F16" name="Tartomány1_1_11"/>
  </protectedRanges>
  <mergeCells count="1">
    <mergeCell ref="C1:E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Közszférában foglalkoztatottak létszám kerete&amp;R&amp;"Times New Roman,Normál"3/1.sz. melléklet
az ...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0" t="s">
        <v>201</v>
      </c>
      <c r="U1" s="241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238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233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235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236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0" t="s">
        <v>201</v>
      </c>
      <c r="U41" s="241"/>
    </row>
    <row r="42" spans="1:24" x14ac:dyDescent="0.2">
      <c r="A42" s="78" t="s">
        <v>9</v>
      </c>
      <c r="B42" s="79" t="s">
        <v>219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238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233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235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236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199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0" t="s">
        <v>201</v>
      </c>
      <c r="U81" s="241"/>
    </row>
    <row r="82" spans="1:21" x14ac:dyDescent="0.2">
      <c r="A82" s="78" t="s">
        <v>9</v>
      </c>
      <c r="B82" s="164" t="s">
        <v>220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238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233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235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236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200" t="s">
        <v>0</v>
      </c>
      <c r="C107" s="8"/>
      <c r="D107" s="203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201" t="s">
        <v>1</v>
      </c>
      <c r="C108" s="8"/>
      <c r="D108" s="204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201" t="s">
        <v>176</v>
      </c>
      <c r="C109" s="8"/>
      <c r="D109" s="204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201" t="s">
        <v>177</v>
      </c>
      <c r="C110" s="8"/>
      <c r="D110" s="204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201" t="s">
        <v>178</v>
      </c>
      <c r="C111" s="8"/>
      <c r="D111" s="204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201" t="s">
        <v>179</v>
      </c>
      <c r="C112" s="8"/>
      <c r="D112" s="204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201" t="s">
        <v>180</v>
      </c>
      <c r="C113" s="8"/>
      <c r="D113" s="204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201" t="s">
        <v>197</v>
      </c>
      <c r="C114" s="8"/>
      <c r="D114" s="204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201" t="s">
        <v>182</v>
      </c>
      <c r="C115" s="8"/>
      <c r="D115" s="204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201" t="s">
        <v>183</v>
      </c>
      <c r="C116" s="8"/>
      <c r="D116" s="204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201" t="s">
        <v>184</v>
      </c>
      <c r="C117" s="8"/>
      <c r="D117" s="205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202" t="s">
        <v>198</v>
      </c>
      <c r="C118" s="97"/>
      <c r="D118" s="199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0" t="s">
        <v>201</v>
      </c>
      <c r="U121" s="241"/>
    </row>
    <row r="122" spans="1:21" x14ac:dyDescent="0.2">
      <c r="A122" s="78" t="s">
        <v>9</v>
      </c>
      <c r="B122" s="164" t="s">
        <v>221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238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233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235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236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0" t="s">
        <v>201</v>
      </c>
      <c r="U161" s="241"/>
    </row>
    <row r="162" spans="1:21" x14ac:dyDescent="0.2">
      <c r="A162" s="78" t="s">
        <v>9</v>
      </c>
      <c r="B162" s="164" t="s">
        <v>222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238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233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235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236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0" t="s">
        <v>201</v>
      </c>
      <c r="U201" s="241"/>
    </row>
    <row r="202" spans="1:21" x14ac:dyDescent="0.2">
      <c r="A202" s="78" t="s">
        <v>9</v>
      </c>
      <c r="B202" s="164" t="s">
        <v>223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238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233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235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236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206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207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0" t="s">
        <v>201</v>
      </c>
      <c r="U241" s="241"/>
    </row>
    <row r="242" spans="1:21" x14ac:dyDescent="0.2">
      <c r="A242" s="78" t="s">
        <v>9</v>
      </c>
      <c r="B242" s="164" t="s">
        <v>224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238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233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235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236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0" t="s">
        <v>201</v>
      </c>
      <c r="U281" s="241"/>
    </row>
    <row r="282" spans="1:21" x14ac:dyDescent="0.2">
      <c r="A282" s="78" t="s">
        <v>9</v>
      </c>
      <c r="B282" s="164" t="s">
        <v>225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238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233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235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236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0" t="s">
        <v>201</v>
      </c>
      <c r="U321" s="241"/>
    </row>
    <row r="322" spans="1:21" x14ac:dyDescent="0.2">
      <c r="A322" s="78" t="s">
        <v>9</v>
      </c>
      <c r="B322" s="164" t="s">
        <v>226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238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233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235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237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0" t="s">
        <v>201</v>
      </c>
      <c r="U361" s="241"/>
    </row>
    <row r="362" spans="1:21" x14ac:dyDescent="0.2">
      <c r="A362" s="78" t="s">
        <v>9</v>
      </c>
      <c r="B362" s="164" t="s">
        <v>227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238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233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235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236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0" t="s">
        <v>201</v>
      </c>
      <c r="U401" s="241"/>
    </row>
    <row r="402" spans="1:21" x14ac:dyDescent="0.2">
      <c r="A402" s="78" t="s">
        <v>9</v>
      </c>
      <c r="B402" s="79" t="s">
        <v>228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238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233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235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236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206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207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0" t="s">
        <v>201</v>
      </c>
      <c r="U441" s="241"/>
    </row>
    <row r="442" spans="1:21" x14ac:dyDescent="0.2">
      <c r="A442" s="78" t="s">
        <v>9</v>
      </c>
      <c r="B442" s="79" t="s">
        <v>229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238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233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235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236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0" t="s">
        <v>201</v>
      </c>
      <c r="U481" s="241"/>
    </row>
    <row r="482" spans="1:21" x14ac:dyDescent="0.2">
      <c r="A482" s="78" t="s">
        <v>9</v>
      </c>
      <c r="B482" s="79" t="s">
        <v>230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238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233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235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236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0" t="s">
        <v>201</v>
      </c>
      <c r="U521" s="241"/>
    </row>
    <row r="522" spans="1:21" x14ac:dyDescent="0.2">
      <c r="A522" s="78" t="s">
        <v>9</v>
      </c>
      <c r="B522" s="79" t="s">
        <v>231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238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233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235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236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0" t="s">
        <v>201</v>
      </c>
      <c r="U561" s="241"/>
    </row>
    <row r="562" spans="1:21" x14ac:dyDescent="0.2">
      <c r="A562" s="78" t="s">
        <v>9</v>
      </c>
      <c r="B562" s="79" t="s">
        <v>216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238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233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235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236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200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201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201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201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201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201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201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201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201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201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201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202" t="s">
        <v>198</v>
      </c>
      <c r="C598" s="97"/>
      <c r="D598" s="199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0" t="s">
        <v>201</v>
      </c>
      <c r="U601" s="241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238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233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235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236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206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207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2" t="s">
        <v>78</v>
      </c>
      <c r="D1" s="243"/>
      <c r="E1" s="243"/>
      <c r="F1" s="244"/>
      <c r="G1" s="245" t="s">
        <v>78</v>
      </c>
      <c r="H1" s="246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47" t="s">
        <v>60</v>
      </c>
      <c r="D2" s="248"/>
      <c r="E2" s="248"/>
      <c r="F2" s="249"/>
      <c r="G2" s="250" t="s">
        <v>63</v>
      </c>
      <c r="H2" s="251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218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218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3.1.közszféra-fogl.</vt:lpstr>
      <vt:lpstr>1.2.m-bevételek</vt:lpstr>
      <vt:lpstr>4.c.1.átcsop.igény</vt:lpstr>
      <vt:lpstr>'1.2.m-bevételek'!Nyomtatási_cím</vt:lpstr>
      <vt:lpstr>'3.1.közszféra-fogl.'!Nyomtatási_cím</vt:lpstr>
      <vt:lpstr>'4.c.1.átcsop.igény'!Nyomtatási_cím</vt:lpstr>
      <vt:lpstr>'besz.ö.-létszám'!Nyomtatási_cím</vt:lpstr>
      <vt:lpstr>'1.2.m-bevételek'!Nyomtatási_terület</vt:lpstr>
      <vt:lpstr>'3.1.közszféra-fogl.'!Nyomtatási_terület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2020-05-12T08:53:15Z</cp:lastPrinted>
  <dcterms:created xsi:type="dcterms:W3CDTF">2000-07-12T09:08:54Z</dcterms:created>
  <dcterms:modified xsi:type="dcterms:W3CDTF">2020-05-12T12:20:38Z</dcterms:modified>
</cp:coreProperties>
</file>