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hato\Gazdasági Ig\2018\2018. év végi beszámoló\"/>
    </mc:Choice>
  </mc:AlternateContent>
  <bookViews>
    <workbookView xWindow="0" yWindow="0" windowWidth="15360" windowHeight="7755"/>
  </bookViews>
  <sheets>
    <sheet name="Pénzkészl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12" i="1" l="1"/>
  <c r="B12" i="1"/>
  <c r="D9" i="1" l="1"/>
  <c r="D10" i="1"/>
  <c r="D12" i="1" s="1"/>
  <c r="D11" i="1"/>
</calcChain>
</file>

<file path=xl/sharedStrings.xml><?xml version="1.0" encoding="utf-8"?>
<sst xmlns="http://schemas.openxmlformats.org/spreadsheetml/2006/main" count="10" uniqueCount="10">
  <si>
    <t>Megnevezés</t>
  </si>
  <si>
    <t>Változás összege</t>
  </si>
  <si>
    <t>(ezer Ft)</t>
  </si>
  <si>
    <t>2.) Pénztárak</t>
  </si>
  <si>
    <t>3.) Forintszámlák</t>
  </si>
  <si>
    <t xml:space="preserve">4.) Devizaszámlák </t>
  </si>
  <si>
    <t>Pénzeszközök összesen:</t>
  </si>
  <si>
    <t>2018.01.01. nyitó állomány</t>
  </si>
  <si>
    <t>2018.12.31. záró állomány</t>
  </si>
  <si>
    <t>1.) Lekötött bankbetétek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</si>
</sst>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0" fontId="1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2"/>
  <sheetViews>
    <sheetView tabSelected="1" topLeftCell="A4" workbookViewId="0">
      <selection activeCell="A10" sqref="A10"/>
    </sheetView>
  </sheetViews>
  <sheetFormatPr defaultRowHeight="15" x14ac:dyDescent="0.25"/>
  <cols>
    <col min="1" max="1" width="25" customWidth="1"/>
    <col min="2" max="2" width="19.5703125" customWidth="1"/>
    <col min="3" max="3" width="20.5703125" customWidth="1"/>
    <col min="4" max="4" width="18.42578125" customWidth="1"/>
  </cols>
  <sheetData>
    <row r="6" spans="1:4" ht="15.75" x14ac:dyDescent="0.25">
      <c r="A6" s="1"/>
      <c r="B6" s="1"/>
      <c r="C6" s="1"/>
      <c r="D6" s="8" t="s">
        <v>2</v>
      </c>
    </row>
    <row r="7" spans="1:4" ht="53.25" customHeight="1" x14ac:dyDescent="0.25">
      <c r="A7" s="3" t="s">
        <v>0</v>
      </c>
      <c r="B7" s="4" t="s">
        <v>7</v>
      </c>
      <c r="C7" s="4" t="s">
        <v>8</v>
      </c>
      <c r="D7" s="3" t="s">
        <v>1</v>
      </c>
    </row>
    <row r="8" spans="1:4" ht="36" customHeight="1" x14ac:dyDescent="0.25">
      <c r="A8" s="2" t="s">
        <v>9</v>
      </c>
      <c r="B8" s="6">
        <v>0</v>
      </c>
      <c r="C8" s="6">
        <v>0</v>
      </c>
      <c r="D8" s="6">
        <f>C8-B8</f>
        <v>0</v>
      </c>
    </row>
    <row r="9" spans="1:4" ht="36.75" customHeight="1" x14ac:dyDescent="0.25">
      <c r="A9" s="2" t="s">
        <v>3</v>
      </c>
      <c r="B9" s="6">
        <v>0</v>
      </c>
      <c r="C9" s="6">
        <v>0</v>
      </c>
      <c r="D9" s="6">
        <f t="shared" ref="D9:D11" si="0">C9-B9</f>
        <v>0</v>
      </c>
    </row>
    <row r="10" spans="1:4" ht="32.25" customHeight="1" x14ac:dyDescent="0.25">
      <c r="A10" s="2" t="s">
        <v>4</v>
      </c>
      <c r="B10" s="6">
        <v>21852177</v>
      </c>
      <c r="C10" s="6">
        <v>18370784</v>
      </c>
      <c r="D10" s="6">
        <f t="shared" si="0"/>
        <v>-3481393</v>
      </c>
    </row>
    <row r="11" spans="1:4" ht="38.25" customHeight="1" x14ac:dyDescent="0.25">
      <c r="A11" s="2" t="s">
        <v>5</v>
      </c>
      <c r="B11" s="6">
        <v>19262</v>
      </c>
      <c r="C11" s="6">
        <v>19040</v>
      </c>
      <c r="D11" s="6">
        <f t="shared" si="0"/>
        <v>-222</v>
      </c>
    </row>
    <row r="12" spans="1:4" ht="36" customHeight="1" x14ac:dyDescent="0.25">
      <c r="A12" s="5" t="s">
        <v>6</v>
      </c>
      <c r="B12" s="7">
        <f>SUM(B9:B11)</f>
        <v>21871439</v>
      </c>
      <c r="C12" s="7">
        <f>SUM(C9:C11)</f>
        <v>18389824</v>
      </c>
      <c r="D12" s="7">
        <f>SUM(D9:D11)</f>
        <v>-3481615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&amp;C&amp;"Times New Roman,Normál"&amp;12
Pénzeszközök változása&amp;R&amp;"Times New Roman,Normál"&amp;12
 8. kimutatás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Pénzkészlet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garamvolgyiattilane</dc:creator>
  <cp:lastModifiedBy>nagyizabella</cp:lastModifiedBy>
  <cp:lastPrinted>2019-04-15T07:30:44Z</cp:lastPrinted>
  <dcterms:created xsi:type="dcterms:W3CDTF">2016-04-27T07:09:53Z</dcterms:created>
  <dcterms:modified xsi:type="dcterms:W3CDTF">2019-04-15T13:11:40Z</dcterms:modified>
</cp:coreProperties>
</file>