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165" activeTab="0"/>
  </bookViews>
  <sheets>
    <sheet name="Statisztikai adatlap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<sst xmlns="http://schemas.openxmlformats.org/spreadsheetml/2006/main" count="94" uniqueCount="82">
  <si>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A  TŰZMEGELŐZÉSI TEVÉKENYSÉG ÉVES ÉRTÉKELŐ STATISZTIKÁJA</t>
  </si>
  <si>
    <t xml:space="preserve">                    Megnevezés</t>
  </si>
  <si>
    <t>Városi                                            Tp.</t>
  </si>
  <si>
    <t>Fővárosi                            Tp.</t>
  </si>
  <si>
    <t>1.</t>
  </si>
  <si>
    <t>2.</t>
  </si>
  <si>
    <t>Tűzvédelmi határozathoz kiadott szakha-</t>
  </si>
  <si>
    <t>tósági állásfoglalások,   illetve  intézkedé-</t>
  </si>
  <si>
    <t>sek száma</t>
  </si>
  <si>
    <t>3.</t>
  </si>
  <si>
    <t>Tűzvédelmi előírások érvényesítésére</t>
  </si>
  <si>
    <t>4.</t>
  </si>
  <si>
    <t>5.</t>
  </si>
  <si>
    <t>Tűzvizsgálati tevékenység</t>
  </si>
  <si>
    <t>6.</t>
  </si>
  <si>
    <t>7.</t>
  </si>
  <si>
    <t>8.</t>
  </si>
  <si>
    <t>Tűzvédelmi ügyben tartott konzultációk</t>
  </si>
  <si>
    <t>9.</t>
  </si>
  <si>
    <t>Felügyeleti ellenőrzések</t>
  </si>
  <si>
    <t>10.</t>
  </si>
  <si>
    <t>Szakhatósági ügyek</t>
  </si>
  <si>
    <t>11.</t>
  </si>
  <si>
    <t>12.</t>
  </si>
  <si>
    <t>13.</t>
  </si>
  <si>
    <t>KAPOSVÁR MEGYEI JOGÚ VÁROS</t>
  </si>
  <si>
    <t>ÖNKORMÁNYZATA</t>
  </si>
  <si>
    <t>HIVATÁSOS TŰZOLTÓSÁGA</t>
  </si>
  <si>
    <t>7401 Kaposvár, Sommssich P. U. 7.</t>
  </si>
  <si>
    <t>Telefon/fax: (82) 410-333.   Pf.: 95.</t>
  </si>
  <si>
    <t>száma</t>
  </si>
  <si>
    <t>Tűzvédelmi ellenőrzések, hatósági ügyek</t>
  </si>
  <si>
    <t>Közérdekű bejelentések, panaszügyek</t>
  </si>
  <si>
    <t>tett kezdeményezések száma</t>
  </si>
  <si>
    <t>Átfogó</t>
  </si>
  <si>
    <t>Utó</t>
  </si>
  <si>
    <t>Cél</t>
  </si>
  <si>
    <t>Ö s s z e s e n :</t>
  </si>
  <si>
    <t>Tűzvédelmi kötelezettség</t>
  </si>
  <si>
    <t>Munkavégzéstől való eltiltás</t>
  </si>
  <si>
    <t>Közvetlen tűzveszély</t>
  </si>
  <si>
    <t>Eltérési ügyek</t>
  </si>
  <si>
    <t xml:space="preserve">Hatósági felhívás </t>
  </si>
  <si>
    <t>Helyszíni bírság</t>
  </si>
  <si>
    <t xml:space="preserve">Szabálysértés </t>
  </si>
  <si>
    <t xml:space="preserve">Tűzvédelmi bírság </t>
  </si>
  <si>
    <t>Szakhatósági ügyek száma</t>
  </si>
  <si>
    <t>Rendezési terv</t>
  </si>
  <si>
    <t>Terület felhasználás</t>
  </si>
  <si>
    <t>Építés</t>
  </si>
  <si>
    <t>Használatbavétel</t>
  </si>
  <si>
    <t>Rendeltetés változás</t>
  </si>
  <si>
    <t>Építmény fennmaradás</t>
  </si>
  <si>
    <t>Tűzjelző berendezés</t>
  </si>
  <si>
    <t>Tervezés</t>
  </si>
  <si>
    <t>Tűzoltó berendezés</t>
  </si>
  <si>
    <t>Telepengedély</t>
  </si>
  <si>
    <t>Üzlet működési engedély</t>
  </si>
  <si>
    <t>Pirotechnikai stb. ügyek</t>
  </si>
  <si>
    <t>Egyéb szakhatósági ügyek</t>
  </si>
  <si>
    <t>Parancsnokság által végzett</t>
  </si>
  <si>
    <t>A rendőrségnek átadva</t>
  </si>
  <si>
    <t>Hatósági bizonyítványhoz adott szakhatósági állásfoglalások száma</t>
  </si>
  <si>
    <t>Szakértői tevékenység</t>
  </si>
  <si>
    <t>Tűzoltóság részéről</t>
  </si>
  <si>
    <t>Tűzoltóság tagja</t>
  </si>
  <si>
    <t>Megnevezés</t>
  </si>
  <si>
    <t>Megyei Katasztrófavédelmi Igazgatóság</t>
  </si>
  <si>
    <t>Összesen</t>
  </si>
  <si>
    <t>Tűzvédelmi</t>
  </si>
  <si>
    <t>Polgárvédelmi</t>
  </si>
  <si>
    <t>Szakvélemények száma</t>
  </si>
  <si>
    <t>14.</t>
  </si>
  <si>
    <t>15.</t>
  </si>
  <si>
    <t>16.</t>
  </si>
  <si>
    <t>Rendezési terv egyeztetések száma</t>
  </si>
  <si>
    <t>Szakértői közreműködések száma</t>
  </si>
  <si>
    <t>Jogorvoslati eljárásban közreműködések száma</t>
  </si>
  <si>
    <t>Közérdekű bejelentés, panasz ügyek száma</t>
  </si>
  <si>
    <t>Tűzvédelmi ügyben tartott konzultációk száma</t>
  </si>
  <si>
    <t>-</t>
  </si>
  <si>
    <t xml:space="preserve">2006.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</si>
</sst>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23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B1">
      <selection activeCell="O21" sqref="O21"/>
    </sheetView>
  </sheetViews>
  <sheetFormatPr defaultColWidth="9.00390625" defaultRowHeight="12.75"/>
  <cols>
    <col min="1" max="1" width="2.00390625" style="84" hidden="1" customWidth="1"/>
    <col min="2" max="2" width="4.125" style="84" customWidth="1"/>
    <col min="3" max="3" width="13.625" style="84" customWidth="1"/>
    <col min="4" max="4" width="1.75390625" style="84" customWidth="1"/>
    <col min="5" max="5" width="18.125" style="84" customWidth="1"/>
    <col min="6" max="7" width="11.75390625" style="84" customWidth="1"/>
    <col min="8" max="8" width="6.625" style="84" hidden="1" customWidth="1"/>
    <col min="9" max="9" width="10.75390625" style="90" customWidth="1"/>
    <col min="10" max="10" width="10.75390625" style="84" customWidth="1"/>
    <col min="11" max="16384" width="9.125" style="84" customWidth="1"/>
  </cols>
  <sheetData>
    <row r="1" spans="2:9" s="75" customFormat="1" ht="12.75">
      <c r="B1" s="114" t="s">
        <v>25</v>
      </c>
      <c r="C1" s="114"/>
      <c r="D1" s="114"/>
      <c r="E1" s="114"/>
      <c r="I1" s="76"/>
    </row>
    <row r="2" spans="2:9" s="75" customFormat="1" ht="12.75">
      <c r="B2" s="114" t="s">
        <v>26</v>
      </c>
      <c r="C2" s="114"/>
      <c r="D2" s="114"/>
      <c r="E2" s="114"/>
      <c r="I2" s="76"/>
    </row>
    <row r="3" spans="2:9" s="75" customFormat="1" ht="12.75">
      <c r="B3" s="114" t="s">
        <v>27</v>
      </c>
      <c r="C3" s="114"/>
      <c r="D3" s="114"/>
      <c r="E3" s="114"/>
      <c r="I3" s="76"/>
    </row>
    <row r="4" spans="2:9" s="75" customFormat="1" ht="12.75">
      <c r="B4" s="114" t="s">
        <v>28</v>
      </c>
      <c r="C4" s="114"/>
      <c r="D4" s="114"/>
      <c r="E4" s="114"/>
      <c r="I4" s="76"/>
    </row>
    <row r="5" spans="2:9" s="75" customFormat="1" ht="12.75">
      <c r="B5" s="114" t="s">
        <v>29</v>
      </c>
      <c r="C5" s="114"/>
      <c r="D5" s="114"/>
      <c r="E5" s="114"/>
      <c r="I5" s="76"/>
    </row>
    <row r="6" spans="2:10" s="77" customFormat="1" ht="12.75" customHeight="1">
      <c r="B6" s="75"/>
      <c r="C6" s="75"/>
      <c r="D6" s="75"/>
      <c r="E6" s="78"/>
      <c r="F6" s="78"/>
      <c r="G6" s="78"/>
      <c r="H6" s="78"/>
      <c r="I6" s="79"/>
      <c r="J6" s="78"/>
    </row>
    <row r="7" spans="1:10" s="81" customFormat="1" ht="17.25" customHeight="1">
      <c r="A7" s="80"/>
      <c r="B7" s="117" t="s">
        <v>0</v>
      </c>
      <c r="C7" s="117"/>
      <c r="D7" s="117"/>
      <c r="E7" s="117"/>
      <c r="F7" s="117"/>
      <c r="G7" s="117"/>
      <c r="H7" s="117"/>
      <c r="I7" s="117"/>
      <c r="J7" s="117"/>
    </row>
    <row r="8" spans="1:10" s="83" customFormat="1" ht="16.5" customHeight="1" thickBot="1">
      <c r="A8" s="82"/>
      <c r="B8" s="118" t="s">
        <v>81</v>
      </c>
      <c r="C8" s="118"/>
      <c r="D8" s="118"/>
      <c r="E8" s="118"/>
      <c r="F8" s="118"/>
      <c r="G8" s="118"/>
      <c r="H8" s="118"/>
      <c r="I8" s="118"/>
      <c r="J8" s="118"/>
    </row>
    <row r="9" spans="1:10" s="74" customFormat="1" ht="26.25" thickBot="1">
      <c r="A9" s="68"/>
      <c r="B9" s="69"/>
      <c r="C9" s="70" t="s">
        <v>1</v>
      </c>
      <c r="D9" s="1"/>
      <c r="E9" s="71"/>
      <c r="F9" s="71"/>
      <c r="G9" s="71"/>
      <c r="H9" s="72"/>
      <c r="I9" s="91" t="s">
        <v>2</v>
      </c>
      <c r="J9" s="73" t="s">
        <v>3</v>
      </c>
    </row>
    <row r="10" spans="1:10" s="83" customFormat="1" ht="13.5" thickTop="1">
      <c r="A10" s="84"/>
      <c r="B10" s="44" t="s">
        <v>4</v>
      </c>
      <c r="C10" s="2" t="s">
        <v>31</v>
      </c>
      <c r="D10" s="2"/>
      <c r="E10" s="3"/>
      <c r="F10" s="4" t="s">
        <v>34</v>
      </c>
      <c r="G10" s="5"/>
      <c r="H10" s="6"/>
      <c r="I10" s="96">
        <v>95</v>
      </c>
      <c r="J10" s="100"/>
    </row>
    <row r="11" spans="2:10" s="83" customFormat="1" ht="12.75">
      <c r="B11" s="43"/>
      <c r="C11" s="7" t="s">
        <v>30</v>
      </c>
      <c r="D11" s="7"/>
      <c r="E11" s="2"/>
      <c r="F11" s="8" t="s">
        <v>35</v>
      </c>
      <c r="G11" s="5"/>
      <c r="H11" s="6"/>
      <c r="I11" s="96">
        <v>14</v>
      </c>
      <c r="J11" s="100"/>
    </row>
    <row r="12" spans="2:10" s="83" customFormat="1" ht="12.75">
      <c r="B12" s="45"/>
      <c r="C12" s="9"/>
      <c r="D12" s="7"/>
      <c r="E12" s="2"/>
      <c r="F12" s="35" t="s">
        <v>36</v>
      </c>
      <c r="G12" s="5"/>
      <c r="H12" s="6"/>
      <c r="I12" s="96">
        <v>176</v>
      </c>
      <c r="J12" s="100"/>
    </row>
    <row r="13" spans="2:10" s="83" customFormat="1" ht="15">
      <c r="B13" s="45"/>
      <c r="C13" s="9"/>
      <c r="D13" s="7"/>
      <c r="E13" s="5"/>
      <c r="F13" s="35" t="s">
        <v>37</v>
      </c>
      <c r="G13" s="5"/>
      <c r="H13" s="6"/>
      <c r="I13" s="113">
        <f>SUM(I10:I12)</f>
        <v>285</v>
      </c>
      <c r="J13" s="100"/>
    </row>
    <row r="14" spans="2:10" s="83" customFormat="1" ht="12.75">
      <c r="B14" s="46"/>
      <c r="C14" s="10" t="s">
        <v>32</v>
      </c>
      <c r="D14" s="11"/>
      <c r="E14" s="12"/>
      <c r="F14" s="13"/>
      <c r="G14" s="12"/>
      <c r="H14" s="14"/>
      <c r="I14" s="96">
        <v>3</v>
      </c>
      <c r="J14" s="100"/>
    </row>
    <row r="15" spans="2:10" s="83" customFormat="1" ht="12.75">
      <c r="B15" s="43" t="s">
        <v>5</v>
      </c>
      <c r="C15" s="2" t="s">
        <v>6</v>
      </c>
      <c r="D15" s="2"/>
      <c r="E15" s="3"/>
      <c r="F15" s="4" t="s">
        <v>38</v>
      </c>
      <c r="G15" s="5"/>
      <c r="H15" s="6"/>
      <c r="I15" s="96">
        <v>3</v>
      </c>
      <c r="J15" s="100"/>
    </row>
    <row r="16" spans="2:10" s="68" customFormat="1" ht="12.75">
      <c r="B16" s="47"/>
      <c r="C16" s="15" t="s">
        <v>7</v>
      </c>
      <c r="D16" s="15"/>
      <c r="E16" s="16"/>
      <c r="F16" s="4" t="s">
        <v>39</v>
      </c>
      <c r="G16" s="4"/>
      <c r="H16" s="17"/>
      <c r="I16" s="96" t="s">
        <v>80</v>
      </c>
      <c r="J16" s="100"/>
    </row>
    <row r="17" spans="2:10" s="68" customFormat="1" ht="12.75">
      <c r="B17" s="47"/>
      <c r="C17" s="2" t="s">
        <v>8</v>
      </c>
      <c r="D17" s="2"/>
      <c r="E17" s="16"/>
      <c r="F17" s="4" t="s">
        <v>40</v>
      </c>
      <c r="G17" s="4"/>
      <c r="H17" s="17"/>
      <c r="I17" s="96" t="s">
        <v>80</v>
      </c>
      <c r="J17" s="100"/>
    </row>
    <row r="18" spans="2:10" s="68" customFormat="1" ht="12.75">
      <c r="B18" s="53"/>
      <c r="C18" s="27"/>
      <c r="D18" s="19"/>
      <c r="E18" s="19"/>
      <c r="F18" s="35" t="s">
        <v>41</v>
      </c>
      <c r="G18" s="4"/>
      <c r="H18" s="17"/>
      <c r="I18" s="96">
        <v>3</v>
      </c>
      <c r="J18" s="100"/>
    </row>
    <row r="19" spans="2:10" s="83" customFormat="1" ht="15">
      <c r="B19" s="48"/>
      <c r="C19" s="85"/>
      <c r="D19" s="5"/>
      <c r="E19" s="5"/>
      <c r="F19" s="26" t="s">
        <v>37</v>
      </c>
      <c r="G19" s="5"/>
      <c r="H19" s="6"/>
      <c r="I19" s="113">
        <f>SUM(I15:I18)</f>
        <v>6</v>
      </c>
      <c r="J19" s="100"/>
    </row>
    <row r="20" spans="2:10" s="83" customFormat="1" ht="12.75">
      <c r="B20" s="43" t="s">
        <v>9</v>
      </c>
      <c r="C20" s="2" t="s">
        <v>10</v>
      </c>
      <c r="D20" s="2"/>
      <c r="E20" s="3"/>
      <c r="F20" s="35" t="s">
        <v>42</v>
      </c>
      <c r="G20" s="12"/>
      <c r="H20" s="60"/>
      <c r="I20" s="97">
        <v>155</v>
      </c>
      <c r="J20" s="100"/>
    </row>
    <row r="21" spans="2:10" s="83" customFormat="1" ht="12.75">
      <c r="B21" s="43"/>
      <c r="C21" s="15" t="s">
        <v>33</v>
      </c>
      <c r="D21" s="2"/>
      <c r="E21" s="3"/>
      <c r="F21" s="4" t="s">
        <v>43</v>
      </c>
      <c r="G21" s="5"/>
      <c r="H21" s="6"/>
      <c r="I21" s="96">
        <v>8</v>
      </c>
      <c r="J21" s="100"/>
    </row>
    <row r="22" spans="2:10" s="83" customFormat="1" ht="12.75">
      <c r="B22" s="49"/>
      <c r="C22" s="20"/>
      <c r="D22" s="21"/>
      <c r="E22" s="22"/>
      <c r="F22" s="4" t="s">
        <v>44</v>
      </c>
      <c r="G22" s="5"/>
      <c r="H22" s="6"/>
      <c r="I22" s="96">
        <v>7</v>
      </c>
      <c r="J22" s="100"/>
    </row>
    <row r="23" spans="2:10" s="83" customFormat="1" ht="12.75">
      <c r="B23" s="50"/>
      <c r="C23" s="62"/>
      <c r="D23" s="21"/>
      <c r="E23" s="2"/>
      <c r="F23" s="35" t="s">
        <v>45</v>
      </c>
      <c r="G23" s="5"/>
      <c r="H23" s="6"/>
      <c r="I23" s="96">
        <v>4</v>
      </c>
      <c r="J23" s="100"/>
    </row>
    <row r="24" spans="2:10" s="83" customFormat="1" ht="15">
      <c r="B24" s="51"/>
      <c r="C24" s="85"/>
      <c r="D24" s="24"/>
      <c r="E24" s="5"/>
      <c r="F24" s="61" t="s">
        <v>37</v>
      </c>
      <c r="G24" s="5"/>
      <c r="H24" s="6"/>
      <c r="I24" s="113">
        <f>SUM(I20:I23)</f>
        <v>174</v>
      </c>
      <c r="J24" s="100"/>
    </row>
    <row r="25" spans="2:10" s="83" customFormat="1" ht="12.75">
      <c r="B25" s="47" t="s">
        <v>11</v>
      </c>
      <c r="C25" s="2" t="s">
        <v>46</v>
      </c>
      <c r="D25" s="21"/>
      <c r="E25" s="2"/>
      <c r="F25" s="61" t="s">
        <v>47</v>
      </c>
      <c r="G25" s="5"/>
      <c r="H25" s="6"/>
      <c r="I25" s="96" t="s">
        <v>80</v>
      </c>
      <c r="J25" s="100"/>
    </row>
    <row r="26" spans="2:10" s="83" customFormat="1" ht="12.75">
      <c r="B26" s="92"/>
      <c r="C26" s="86"/>
      <c r="D26" s="2"/>
      <c r="E26" s="2"/>
      <c r="F26" s="26" t="s">
        <v>48</v>
      </c>
      <c r="G26" s="12"/>
      <c r="H26" s="14"/>
      <c r="I26" s="96">
        <v>3</v>
      </c>
      <c r="J26" s="100"/>
    </row>
    <row r="27" spans="2:10" s="68" customFormat="1" ht="12.75">
      <c r="B27" s="52"/>
      <c r="C27" s="27"/>
      <c r="D27" s="19"/>
      <c r="E27" s="19"/>
      <c r="F27" s="28" t="s">
        <v>49</v>
      </c>
      <c r="G27" s="29"/>
      <c r="H27" s="30"/>
      <c r="I27" s="96">
        <v>266</v>
      </c>
      <c r="J27" s="100"/>
    </row>
    <row r="28" spans="2:10" s="68" customFormat="1" ht="12.75">
      <c r="B28" s="47"/>
      <c r="C28" s="19"/>
      <c r="D28" s="19"/>
      <c r="E28" s="16"/>
      <c r="F28" s="13" t="s">
        <v>50</v>
      </c>
      <c r="G28" s="13"/>
      <c r="H28" s="31"/>
      <c r="I28" s="96">
        <v>164</v>
      </c>
      <c r="J28" s="100"/>
    </row>
    <row r="29" spans="2:10" s="68" customFormat="1" ht="12.75">
      <c r="B29" s="47"/>
      <c r="C29" s="19"/>
      <c r="D29" s="19"/>
      <c r="E29" s="16"/>
      <c r="F29" s="4" t="s">
        <v>51</v>
      </c>
      <c r="G29" s="4"/>
      <c r="H29" s="17"/>
      <c r="I29" s="96">
        <v>34</v>
      </c>
      <c r="J29" s="100"/>
    </row>
    <row r="30" spans="2:10" s="68" customFormat="1" ht="12.75">
      <c r="B30" s="47"/>
      <c r="C30" s="19"/>
      <c r="D30" s="19"/>
      <c r="E30" s="18"/>
      <c r="F30" s="4" t="s">
        <v>52</v>
      </c>
      <c r="G30" s="4"/>
      <c r="H30" s="17"/>
      <c r="I30" s="96">
        <v>9</v>
      </c>
      <c r="J30" s="100"/>
    </row>
    <row r="31" spans="2:10" s="68" customFormat="1" ht="12.75">
      <c r="B31" s="47"/>
      <c r="C31" s="19"/>
      <c r="D31" s="87"/>
      <c r="E31" s="28" t="s">
        <v>53</v>
      </c>
      <c r="F31" s="28" t="s">
        <v>54</v>
      </c>
      <c r="G31" s="5"/>
      <c r="H31" s="32"/>
      <c r="I31" s="96">
        <v>17</v>
      </c>
      <c r="J31" s="100"/>
    </row>
    <row r="32" spans="2:10" s="68" customFormat="1" ht="12.75">
      <c r="B32" s="47"/>
      <c r="C32" s="33"/>
      <c r="D32" s="33"/>
      <c r="E32" s="8"/>
      <c r="F32" s="35" t="s">
        <v>50</v>
      </c>
      <c r="G32" s="5"/>
      <c r="H32" s="31"/>
      <c r="I32" s="96">
        <v>19</v>
      </c>
      <c r="J32" s="100"/>
    </row>
    <row r="33" spans="2:10" s="68" customFormat="1" ht="12.75">
      <c r="B33" s="47"/>
      <c r="C33" s="19"/>
      <c r="D33" s="87"/>
      <c r="E33" s="27" t="s">
        <v>55</v>
      </c>
      <c r="F33" s="27" t="s">
        <v>54</v>
      </c>
      <c r="G33" s="5"/>
      <c r="H33" s="32"/>
      <c r="I33" s="96">
        <v>1</v>
      </c>
      <c r="J33" s="100"/>
    </row>
    <row r="34" spans="2:10" s="68" customFormat="1" ht="12.75">
      <c r="B34" s="47"/>
      <c r="C34" s="19"/>
      <c r="D34" s="19"/>
      <c r="E34" s="8"/>
      <c r="F34" s="35" t="s">
        <v>50</v>
      </c>
      <c r="G34" s="5"/>
      <c r="H34" s="31"/>
      <c r="I34" s="96">
        <v>2</v>
      </c>
      <c r="J34" s="100"/>
    </row>
    <row r="35" spans="2:10" s="68" customFormat="1" ht="12.75">
      <c r="B35" s="53"/>
      <c r="C35" s="27"/>
      <c r="D35" s="19"/>
      <c r="E35" s="19"/>
      <c r="F35" s="35" t="s">
        <v>56</v>
      </c>
      <c r="G35" s="5"/>
      <c r="H35" s="17"/>
      <c r="I35" s="96">
        <v>47</v>
      </c>
      <c r="J35" s="100"/>
    </row>
    <row r="36" spans="2:10" s="68" customFormat="1" ht="12.75">
      <c r="B36" s="53"/>
      <c r="C36" s="27"/>
      <c r="D36" s="19"/>
      <c r="E36" s="19"/>
      <c r="F36" s="8" t="s">
        <v>57</v>
      </c>
      <c r="G36" s="5"/>
      <c r="H36" s="17"/>
      <c r="I36" s="96">
        <v>155</v>
      </c>
      <c r="J36" s="100"/>
    </row>
    <row r="37" spans="2:10" s="68" customFormat="1" ht="12.75">
      <c r="B37" s="53"/>
      <c r="C37" s="27"/>
      <c r="D37" s="19"/>
      <c r="E37" s="19"/>
      <c r="F37" s="8" t="s">
        <v>58</v>
      </c>
      <c r="G37" s="5"/>
      <c r="H37" s="17"/>
      <c r="I37" s="102"/>
      <c r="J37" s="100"/>
    </row>
    <row r="38" spans="2:10" s="68" customFormat="1" ht="12.75">
      <c r="B38" s="53"/>
      <c r="C38" s="27"/>
      <c r="D38" s="87"/>
      <c r="E38" s="2"/>
      <c r="F38" s="35" t="s">
        <v>59</v>
      </c>
      <c r="G38" s="4"/>
      <c r="H38" s="17"/>
      <c r="I38" s="96">
        <v>237</v>
      </c>
      <c r="J38" s="100"/>
    </row>
    <row r="39" spans="2:10" s="68" customFormat="1" ht="15">
      <c r="B39" s="54"/>
      <c r="C39" s="88"/>
      <c r="D39" s="4"/>
      <c r="E39" s="4"/>
      <c r="F39" s="8" t="s">
        <v>37</v>
      </c>
      <c r="G39" s="4"/>
      <c r="H39" s="34"/>
      <c r="I39" s="113">
        <f>SUM(I25:I38)</f>
        <v>954</v>
      </c>
      <c r="J39" s="100"/>
    </row>
    <row r="40" spans="2:10" s="68" customFormat="1" ht="12.75">
      <c r="B40" s="63" t="s">
        <v>12</v>
      </c>
      <c r="C40" s="28" t="s">
        <v>13</v>
      </c>
      <c r="D40" s="29"/>
      <c r="E40" s="64"/>
      <c r="F40" s="35" t="s">
        <v>60</v>
      </c>
      <c r="G40" s="4"/>
      <c r="H40" s="34"/>
      <c r="I40" s="96">
        <v>62</v>
      </c>
      <c r="J40" s="100"/>
    </row>
    <row r="41" spans="2:10" s="68" customFormat="1" ht="12.75">
      <c r="B41" s="93"/>
      <c r="C41" s="89"/>
      <c r="D41" s="4"/>
      <c r="E41" s="4"/>
      <c r="F41" s="8" t="s">
        <v>61</v>
      </c>
      <c r="G41" s="13"/>
      <c r="H41" s="36"/>
      <c r="I41" s="96">
        <v>12</v>
      </c>
      <c r="J41" s="100"/>
    </row>
    <row r="42" spans="2:10" s="68" customFormat="1" ht="12.75">
      <c r="B42" s="55" t="s">
        <v>14</v>
      </c>
      <c r="C42" s="4" t="s">
        <v>62</v>
      </c>
      <c r="D42" s="4"/>
      <c r="E42" s="4"/>
      <c r="F42" s="4"/>
      <c r="G42" s="4"/>
      <c r="H42" s="17"/>
      <c r="I42" s="96">
        <v>32</v>
      </c>
      <c r="J42" s="100"/>
    </row>
    <row r="43" spans="2:10" s="83" customFormat="1" ht="12.75">
      <c r="B43" s="43" t="s">
        <v>15</v>
      </c>
      <c r="C43" s="2" t="s">
        <v>63</v>
      </c>
      <c r="D43" s="2"/>
      <c r="E43" s="3"/>
      <c r="F43" s="4" t="s">
        <v>64</v>
      </c>
      <c r="G43" s="5"/>
      <c r="H43" s="6"/>
      <c r="I43" s="98">
        <v>3</v>
      </c>
      <c r="J43" s="100"/>
    </row>
    <row r="44" spans="2:10" s="68" customFormat="1" ht="12.75">
      <c r="B44" s="56"/>
      <c r="C44" s="4"/>
      <c r="D44" s="4"/>
      <c r="E44" s="18"/>
      <c r="F44" s="4" t="s">
        <v>65</v>
      </c>
      <c r="G44" s="4"/>
      <c r="H44" s="17"/>
      <c r="I44" s="96" t="s">
        <v>80</v>
      </c>
      <c r="J44" s="100"/>
    </row>
    <row r="45" spans="2:10" s="68" customFormat="1" ht="13.5" thickBot="1">
      <c r="B45" s="57" t="s">
        <v>16</v>
      </c>
      <c r="C45" s="37" t="s">
        <v>17</v>
      </c>
      <c r="D45" s="37"/>
      <c r="E45" s="37"/>
      <c r="F45" s="37"/>
      <c r="G45" s="37"/>
      <c r="H45" s="38"/>
      <c r="I45" s="99">
        <v>160</v>
      </c>
      <c r="J45" s="101"/>
    </row>
    <row r="46" spans="1:10" ht="24" customHeight="1" thickTop="1">
      <c r="A46" s="83"/>
      <c r="B46" s="51"/>
      <c r="C46" s="23"/>
      <c r="D46" s="5"/>
      <c r="E46" s="4" t="s">
        <v>66</v>
      </c>
      <c r="F46" s="5"/>
      <c r="G46" s="5"/>
      <c r="H46" s="39"/>
      <c r="I46" s="115" t="s">
        <v>67</v>
      </c>
      <c r="J46" s="116"/>
    </row>
    <row r="47" spans="2:10" ht="12.75">
      <c r="B47" s="65" t="s">
        <v>18</v>
      </c>
      <c r="C47" s="66" t="s">
        <v>19</v>
      </c>
      <c r="D47" s="66"/>
      <c r="E47" s="64"/>
      <c r="F47" s="26" t="s">
        <v>34</v>
      </c>
      <c r="G47" s="5"/>
      <c r="H47" s="39"/>
      <c r="I47" s="103"/>
      <c r="J47" s="104"/>
    </row>
    <row r="48" spans="2:10" ht="12.75">
      <c r="B48" s="52"/>
      <c r="C48" s="2"/>
      <c r="D48" s="2"/>
      <c r="E48" s="16"/>
      <c r="F48" s="23" t="s">
        <v>35</v>
      </c>
      <c r="G48" s="5"/>
      <c r="H48" s="39"/>
      <c r="I48" s="103"/>
      <c r="J48" s="104"/>
    </row>
    <row r="49" spans="2:10" ht="12.75">
      <c r="B49" s="52"/>
      <c r="C49" s="2"/>
      <c r="D49" s="2"/>
      <c r="E49" s="16"/>
      <c r="F49" s="23" t="s">
        <v>36</v>
      </c>
      <c r="G49" s="5"/>
      <c r="H49" s="39"/>
      <c r="I49" s="103"/>
      <c r="J49" s="104"/>
    </row>
    <row r="50" spans="2:10" ht="12.75">
      <c r="B50" s="51"/>
      <c r="C50" s="5"/>
      <c r="D50" s="5"/>
      <c r="E50" s="18"/>
      <c r="F50" s="23" t="s">
        <v>68</v>
      </c>
      <c r="G50" s="5"/>
      <c r="H50" s="39"/>
      <c r="I50" s="105"/>
      <c r="J50" s="106"/>
    </row>
    <row r="51" spans="2:10" ht="12.75">
      <c r="B51" s="65" t="s">
        <v>20</v>
      </c>
      <c r="C51" s="66" t="s">
        <v>21</v>
      </c>
      <c r="D51" s="66"/>
      <c r="E51" s="67"/>
      <c r="F51" s="26" t="s">
        <v>69</v>
      </c>
      <c r="G51" s="5"/>
      <c r="H51" s="39"/>
      <c r="I51" s="107"/>
      <c r="J51" s="108"/>
    </row>
    <row r="52" spans="2:10" ht="12.75">
      <c r="B52" s="94"/>
      <c r="C52" s="39"/>
      <c r="D52" s="5"/>
      <c r="E52" s="25"/>
      <c r="F52" s="23" t="s">
        <v>70</v>
      </c>
      <c r="G52" s="5"/>
      <c r="H52" s="39"/>
      <c r="I52" s="109"/>
      <c r="J52" s="110"/>
    </row>
    <row r="53" spans="2:10" ht="12.75">
      <c r="B53" s="58" t="s">
        <v>22</v>
      </c>
      <c r="C53" s="23" t="s">
        <v>71</v>
      </c>
      <c r="D53" s="5"/>
      <c r="E53" s="5"/>
      <c r="F53" s="5"/>
      <c r="G53" s="5"/>
      <c r="H53" s="39"/>
      <c r="I53" s="107"/>
      <c r="J53" s="108"/>
    </row>
    <row r="54" spans="2:10" ht="12.75">
      <c r="B54" s="58" t="s">
        <v>23</v>
      </c>
      <c r="C54" s="23" t="s">
        <v>75</v>
      </c>
      <c r="D54" s="5"/>
      <c r="E54" s="5"/>
      <c r="F54" s="5"/>
      <c r="G54" s="5"/>
      <c r="H54" s="39"/>
      <c r="I54" s="107"/>
      <c r="J54" s="108"/>
    </row>
    <row r="55" spans="2:10" ht="12.75">
      <c r="B55" s="58" t="s">
        <v>24</v>
      </c>
      <c r="C55" s="23" t="s">
        <v>76</v>
      </c>
      <c r="D55" s="5"/>
      <c r="E55" s="5"/>
      <c r="F55" s="5"/>
      <c r="G55" s="5"/>
      <c r="H55" s="39"/>
      <c r="I55" s="107"/>
      <c r="J55" s="108"/>
    </row>
    <row r="56" spans="2:10" ht="12.75">
      <c r="B56" s="58" t="s">
        <v>72</v>
      </c>
      <c r="C56" s="23" t="s">
        <v>77</v>
      </c>
      <c r="D56" s="5"/>
      <c r="E56" s="5"/>
      <c r="F56" s="5"/>
      <c r="G56" s="5"/>
      <c r="H56" s="39"/>
      <c r="I56" s="107"/>
      <c r="J56" s="108"/>
    </row>
    <row r="57" spans="2:10" ht="12.75">
      <c r="B57" s="58" t="s">
        <v>73</v>
      </c>
      <c r="C57" s="95" t="s">
        <v>78</v>
      </c>
      <c r="D57" s="5"/>
      <c r="E57" s="5"/>
      <c r="F57" s="5"/>
      <c r="G57" s="5"/>
      <c r="H57" s="39"/>
      <c r="I57" s="107"/>
      <c r="J57" s="108"/>
    </row>
    <row r="58" spans="2:10" ht="13.5" thickBot="1">
      <c r="B58" s="59" t="s">
        <v>74</v>
      </c>
      <c r="C58" s="40" t="s">
        <v>79</v>
      </c>
      <c r="D58" s="41"/>
      <c r="E58" s="41"/>
      <c r="F58" s="41"/>
      <c r="G58" s="41"/>
      <c r="H58" s="42"/>
      <c r="I58" s="111"/>
      <c r="J58" s="112"/>
    </row>
  </sheetData>
  <mergeCells count="8">
    <mergeCell ref="I46:J46"/>
    <mergeCell ref="B5:E5"/>
    <mergeCell ref="B7:J7"/>
    <mergeCell ref="B8:J8"/>
    <mergeCell ref="B1:E1"/>
    <mergeCell ref="B2:E2"/>
    <mergeCell ref="B3:E3"/>
    <mergeCell ref="B4:E4"/>
  </mergeCells>
  <printOptions/>
  <pageMargins left="1.09" right="0.5118110236220472" top="0.32" bottom="0.68" header="0.32" footer="0.5118110236220472"/>
  <pageSetup horizontalDpi="300" verticalDpi="300" orientation="portrait" paperSize="9" r:id="rId1"/>
  <headerFooter alignWithMargins="0">
    <oddHeader>&amp;R&amp;8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M.J.V. Önk. Hivatásos</dc:creator>
  <cp:keywords/>
  <dc:description/>
  <cp:lastModifiedBy>szilvia</cp:lastModifiedBy>
  <cp:lastPrinted>2007-01-29T13:59:28Z</cp:lastPrinted>
  <dcterms:created xsi:type="dcterms:W3CDTF">1999-04-16T10:44:34Z</dcterms:created>
  <dcterms:modified xsi:type="dcterms:W3CDTF">2007-01-29T14:44:10Z</dcterms:modified>
  <cp:category/>
  <cp:version/>
  <cp:contentType/>
  <cp:contentStatus/>
</cp:coreProperties>
</file>