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80" windowHeight="64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<sst xmlns="http://schemas.openxmlformats.org/spreadsheetml/2006/main" count="67" uniqueCount="64">
  <si>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Megnevezés</t>
  </si>
  <si>
    <t>(ezer Ft)</t>
  </si>
  <si>
    <t>Sor-</t>
  </si>
  <si>
    <t>szám</t>
  </si>
  <si>
    <t>1.</t>
  </si>
  <si>
    <t>2.</t>
  </si>
  <si>
    <t>3.</t>
  </si>
  <si>
    <t>4.</t>
  </si>
  <si>
    <t>5.</t>
  </si>
  <si>
    <t xml:space="preserve"> Illetékek</t>
  </si>
  <si>
    <t xml:space="preserve"> Helyi adók</t>
  </si>
  <si>
    <t xml:space="preserve"> Gépjármű adó</t>
  </si>
  <si>
    <t xml:space="preserve"> Kamatbevételek</t>
  </si>
  <si>
    <t xml:space="preserve"> Bírság</t>
  </si>
  <si>
    <t>6.</t>
  </si>
  <si>
    <t>7.</t>
  </si>
  <si>
    <t>8.</t>
  </si>
  <si>
    <t xml:space="preserve"> Osztalékbevétel</t>
  </si>
  <si>
    <t xml:space="preserve"> Egyéb sajátos bevételek</t>
  </si>
  <si>
    <t xml:space="preserve"> Saját bevételek (1-8.) összesen: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</si>
  <si>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</si>
  <si>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</si>
  <si>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</si>
  <si>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</si>
  <si>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</si>
  <si>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</si>
  <si>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</si>
  <si>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</si>
  <si>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</si>
  <si>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</si>
  <si>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</t>
    </r>
    <r>
      <rPr>
        <sz val="10"/>
        <rFont val="Arial CE"/>
        <family val="0"/>
      </rPr>
      <t xml:space="preserve">Víziközmű társulattól átvett, még meg nem fizetett érdekeltségi </t>
    </r>
  </si>
  <si>
    <t xml:space="preserve"> - tőke törlesztése</t>
  </si>
  <si>
    <t xml:space="preserve"> - kamata</t>
  </si>
  <si>
    <t xml:space="preserve"> Kötelezettségek tárgyévi üteme</t>
  </si>
  <si>
    <t>13.1.</t>
  </si>
  <si>
    <t xml:space="preserve"> Tömegközlekedési Rt-nek fejlesztési célú kamattörlesztés</t>
  </si>
  <si>
    <t>13.2.</t>
  </si>
  <si>
    <t xml:space="preserve"> DÉDÁSZ épület vásárlás törlesztő részlete</t>
  </si>
  <si>
    <t xml:space="preserve"> Vagyonkezelő Rt-nek 2004-ben vállalt bankgarancia</t>
  </si>
  <si>
    <t xml:space="preserve"> Kaposvári Rákóczi Labdarugó Kft-nek hitel és kamatai</t>
  </si>
  <si>
    <t xml:space="preserve"> hozzájárulások beszedéséből származó bevétel</t>
  </si>
  <si>
    <t xml:space="preserve"> Rövid lejáratú hitelek  </t>
  </si>
  <si>
    <t xml:space="preserve"> Kezességvállalások tárgyévi üteme </t>
  </si>
  <si>
    <t xml:space="preserve"> Kötelezettségek (10-15.) összesen:</t>
  </si>
  <si>
    <t xml:space="preserve"> [(9-16)x0,7+17]</t>
  </si>
  <si>
    <t>12.1.</t>
  </si>
  <si>
    <t>12.2.</t>
  </si>
  <si>
    <t>12.3.</t>
  </si>
  <si>
    <t>12.4.</t>
  </si>
  <si>
    <t xml:space="preserve"> Korrigált saját bevétel = Adósságot keletkeztető éves </t>
  </si>
  <si>
    <t xml:space="preserve"> kötelezettségvállalás felső határa</t>
  </si>
  <si>
    <t xml:space="preserve"> Jégcsarnok működési támogatása</t>
  </si>
  <si>
    <t xml:space="preserve"> Fejlesztési célú hitelek</t>
  </si>
  <si>
    <t>Eredeti</t>
  </si>
  <si>
    <t>előirányzat</t>
  </si>
  <si>
    <t>Módosított</t>
  </si>
  <si>
    <t xml:space="preserve"> Szállítókkal szembeni tartozás több év alatt részletekben </t>
  </si>
  <si>
    <t xml:space="preserve"> fizetendő összegének tárgyévre jutó törlesztő részlete</t>
  </si>
  <si>
    <t xml:space="preserve"> Élményfürdőt létesítő projekttársaság üzletrészének </t>
  </si>
  <si>
    <t xml:space="preserve"> megvásárlása</t>
  </si>
  <si>
    <t xml:space="preserve"> Felújítási, felhalmozási célú kötelezettség a 7. sorban </t>
  </si>
  <si>
    <t xml:space="preserve"> szereplő vagyontárggyal kapcsolatban</t>
  </si>
  <si>
    <t xml:space="preserve"> Vagyon bérbeadásából haszonbérbeadásából, </t>
  </si>
  <si>
    <t xml:space="preserve"> üzemeltetéséből koncessziós díjából származó 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</si>
</sst>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top"/>
    </xf>
    <xf numFmtId="3" fontId="0" fillId="0" borderId="5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5.625" style="0" customWidth="1"/>
    <col min="2" max="2" width="53.375" style="0" customWidth="1"/>
    <col min="3" max="4" width="10.375" style="0" customWidth="1"/>
    <col min="5" max="5" width="16.125" style="0" customWidth="1"/>
  </cols>
  <sheetData>
    <row r="1" spans="4:5" ht="12.75">
      <c r="D1" s="4" t="s">
        <v>1</v>
      </c>
      <c r="E1" s="4"/>
    </row>
    <row r="2" spans="1:5" ht="12.75">
      <c r="A2" s="13" t="s">
        <v>2</v>
      </c>
      <c r="B2" s="7" t="s">
        <v>0</v>
      </c>
      <c r="C2" s="11" t="s">
        <v>53</v>
      </c>
      <c r="D2" s="11" t="s">
        <v>55</v>
      </c>
      <c r="E2" s="28"/>
    </row>
    <row r="3" spans="1:5" ht="12.75">
      <c r="A3" s="14" t="s">
        <v>3</v>
      </c>
      <c r="B3" s="8"/>
      <c r="C3" s="9" t="s">
        <v>54</v>
      </c>
      <c r="D3" s="9" t="s">
        <v>54</v>
      </c>
      <c r="E3" s="29"/>
    </row>
    <row r="4" spans="1:5" ht="12.75">
      <c r="A4" s="15" t="s">
        <v>4</v>
      </c>
      <c r="B4" s="1" t="s">
        <v>9</v>
      </c>
      <c r="C4" s="1">
        <v>370000</v>
      </c>
      <c r="D4" s="1">
        <v>370000</v>
      </c>
      <c r="E4" s="30"/>
    </row>
    <row r="5" spans="1:5" ht="12.75">
      <c r="A5" s="15" t="s">
        <v>5</v>
      </c>
      <c r="B5" s="1" t="s">
        <v>10</v>
      </c>
      <c r="C5" s="1">
        <v>2556200</v>
      </c>
      <c r="D5" s="1">
        <v>2556200</v>
      </c>
      <c r="E5" s="30"/>
    </row>
    <row r="6" spans="1:5" ht="12.75">
      <c r="A6" s="15" t="s">
        <v>6</v>
      </c>
      <c r="B6" s="1" t="s">
        <v>11</v>
      </c>
      <c r="C6" s="1">
        <v>330000</v>
      </c>
      <c r="D6" s="1">
        <v>330000</v>
      </c>
      <c r="E6" s="30"/>
    </row>
    <row r="7" spans="1:5" ht="12.75">
      <c r="A7" s="15" t="s">
        <v>7</v>
      </c>
      <c r="B7" s="1" t="s">
        <v>12</v>
      </c>
      <c r="C7" s="1">
        <v>30000</v>
      </c>
      <c r="D7" s="1">
        <v>30000</v>
      </c>
      <c r="E7" s="30"/>
    </row>
    <row r="8" spans="1:5" ht="12.75">
      <c r="A8" s="15" t="s">
        <v>8</v>
      </c>
      <c r="B8" s="1" t="s">
        <v>13</v>
      </c>
      <c r="C8" s="12">
        <v>62000</v>
      </c>
      <c r="D8" s="12">
        <v>62000</v>
      </c>
      <c r="E8" s="30"/>
    </row>
    <row r="9" spans="1:5" ht="12.75">
      <c r="A9" s="15" t="s">
        <v>14</v>
      </c>
      <c r="B9" s="1" t="s">
        <v>17</v>
      </c>
      <c r="C9" s="12">
        <v>0</v>
      </c>
      <c r="D9" s="12">
        <v>0</v>
      </c>
      <c r="E9" s="30"/>
    </row>
    <row r="10" spans="1:5" ht="12.75">
      <c r="A10" s="15" t="s">
        <v>15</v>
      </c>
      <c r="B10" s="1" t="s">
        <v>62</v>
      </c>
      <c r="C10" s="12"/>
      <c r="D10" s="12"/>
      <c r="E10" s="30"/>
    </row>
    <row r="11" spans="1:5" ht="12.75">
      <c r="A11" s="15"/>
      <c r="B11" s="1" t="s">
        <v>63</v>
      </c>
      <c r="C11" s="12">
        <v>466493</v>
      </c>
      <c r="D11" s="12">
        <v>466493</v>
      </c>
      <c r="E11" s="30"/>
    </row>
    <row r="12" spans="1:5" ht="12.75">
      <c r="A12" s="15" t="s">
        <v>16</v>
      </c>
      <c r="B12" s="1" t="s">
        <v>18</v>
      </c>
      <c r="C12" s="12">
        <v>220556</v>
      </c>
      <c r="D12" s="1">
        <v>233649</v>
      </c>
      <c r="E12" s="30"/>
    </row>
    <row r="13" spans="1:5" ht="12.75">
      <c r="A13" s="16" t="s">
        <v>20</v>
      </c>
      <c r="B13" s="2" t="s">
        <v>19</v>
      </c>
      <c r="C13" s="2">
        <f>SUM(C4:C12)</f>
        <v>4035249</v>
      </c>
      <c r="D13" s="2">
        <f>SUM(D4:D12)</f>
        <v>4048342</v>
      </c>
      <c r="E13" s="31"/>
    </row>
    <row r="14" spans="1:5" ht="12.75">
      <c r="A14" s="15" t="s">
        <v>21</v>
      </c>
      <c r="B14" s="17" t="s">
        <v>52</v>
      </c>
      <c r="C14" s="10"/>
      <c r="D14" s="36"/>
      <c r="E14" s="32"/>
    </row>
    <row r="15" spans="1:5" ht="12.75">
      <c r="A15" s="15"/>
      <c r="B15" s="17" t="s">
        <v>31</v>
      </c>
      <c r="C15" s="12">
        <v>363239</v>
      </c>
      <c r="D15" s="12">
        <v>363239</v>
      </c>
      <c r="E15" s="30"/>
    </row>
    <row r="16" spans="1:5" ht="12.75">
      <c r="A16" s="15"/>
      <c r="B16" s="17" t="s">
        <v>32</v>
      </c>
      <c r="C16" s="12">
        <v>196036</v>
      </c>
      <c r="D16" s="12">
        <v>196036</v>
      </c>
      <c r="E16" s="30"/>
    </row>
    <row r="17" spans="1:5" ht="12.75">
      <c r="A17" s="15" t="s">
        <v>22</v>
      </c>
      <c r="B17" s="17" t="s">
        <v>41</v>
      </c>
      <c r="C17" s="1"/>
      <c r="D17" s="1"/>
      <c r="E17" s="30"/>
    </row>
    <row r="18" spans="1:5" ht="12.75">
      <c r="A18" s="15"/>
      <c r="B18" s="17" t="s">
        <v>31</v>
      </c>
      <c r="C18" s="1">
        <v>0</v>
      </c>
      <c r="D18" s="1">
        <v>0</v>
      </c>
      <c r="E18" s="30"/>
    </row>
    <row r="19" spans="1:5" ht="12.75">
      <c r="A19" s="15"/>
      <c r="B19" s="17" t="s">
        <v>32</v>
      </c>
      <c r="C19" s="1">
        <v>0</v>
      </c>
      <c r="D19" s="1">
        <v>0</v>
      </c>
      <c r="E19" s="30"/>
    </row>
    <row r="20" spans="1:5" ht="12.75">
      <c r="A20" s="15" t="s">
        <v>23</v>
      </c>
      <c r="B20" s="17" t="s">
        <v>33</v>
      </c>
      <c r="C20" s="5"/>
      <c r="D20" s="5"/>
      <c r="E20" s="33"/>
    </row>
    <row r="21" spans="1:5" ht="12.75">
      <c r="A21" s="18" t="s">
        <v>45</v>
      </c>
      <c r="B21" s="17" t="s">
        <v>35</v>
      </c>
      <c r="C21" s="1">
        <v>5890</v>
      </c>
      <c r="D21" s="1">
        <v>5890</v>
      </c>
      <c r="E21" s="30"/>
    </row>
    <row r="22" spans="1:5" ht="12.75">
      <c r="A22" s="18" t="s">
        <v>46</v>
      </c>
      <c r="B22" s="17" t="s">
        <v>51</v>
      </c>
      <c r="C22" s="1">
        <v>10000</v>
      </c>
      <c r="D22" s="1">
        <v>10000</v>
      </c>
      <c r="E22" s="30"/>
    </row>
    <row r="23" spans="1:5" ht="12.75">
      <c r="A23" s="18" t="s">
        <v>47</v>
      </c>
      <c r="B23" s="17" t="s">
        <v>37</v>
      </c>
      <c r="C23" s="1">
        <v>20000</v>
      </c>
      <c r="D23" s="1">
        <v>20000</v>
      </c>
      <c r="E23" s="30"/>
    </row>
    <row r="24" spans="1:5" ht="12.75">
      <c r="A24" s="18" t="s">
        <v>48</v>
      </c>
      <c r="B24" s="17" t="s">
        <v>58</v>
      </c>
      <c r="C24" s="23"/>
      <c r="D24" s="23"/>
      <c r="E24" s="34"/>
    </row>
    <row r="25" spans="1:5" ht="12.75">
      <c r="A25" s="18"/>
      <c r="B25" s="17" t="s">
        <v>59</v>
      </c>
      <c r="C25" s="23">
        <v>120000</v>
      </c>
      <c r="D25" s="23">
        <v>120000</v>
      </c>
      <c r="E25" s="34"/>
    </row>
    <row r="26" spans="1:5" ht="12.75">
      <c r="A26" s="18" t="s">
        <v>24</v>
      </c>
      <c r="B26" s="17" t="s">
        <v>42</v>
      </c>
      <c r="C26" s="1"/>
      <c r="D26" s="1"/>
      <c r="E26" s="30"/>
    </row>
    <row r="27" spans="1:5" ht="12.75">
      <c r="A27" s="18" t="s">
        <v>34</v>
      </c>
      <c r="B27" s="17" t="s">
        <v>38</v>
      </c>
      <c r="C27" s="1">
        <v>40128</v>
      </c>
      <c r="D27" s="1">
        <v>40128</v>
      </c>
      <c r="E27" s="30"/>
    </row>
    <row r="28" spans="1:5" ht="12.75">
      <c r="A28" s="18" t="s">
        <v>36</v>
      </c>
      <c r="B28" s="17" t="s">
        <v>39</v>
      </c>
      <c r="C28" s="1">
        <v>67500</v>
      </c>
      <c r="D28" s="1">
        <v>67500</v>
      </c>
      <c r="E28" s="30"/>
    </row>
    <row r="29" spans="1:5" ht="12.75">
      <c r="A29" s="18" t="s">
        <v>25</v>
      </c>
      <c r="B29" s="17" t="s">
        <v>56</v>
      </c>
      <c r="C29" s="1"/>
      <c r="D29" s="1"/>
      <c r="E29" s="30"/>
    </row>
    <row r="30" spans="1:5" ht="12.75">
      <c r="A30" s="18"/>
      <c r="B30" s="17" t="s">
        <v>57</v>
      </c>
      <c r="C30" s="23">
        <v>0</v>
      </c>
      <c r="D30" s="23">
        <v>0</v>
      </c>
      <c r="E30" s="34"/>
    </row>
    <row r="31" spans="1:5" ht="12.75">
      <c r="A31" s="18" t="s">
        <v>26</v>
      </c>
      <c r="B31" s="17" t="s">
        <v>60</v>
      </c>
      <c r="C31" s="1"/>
      <c r="D31" s="1"/>
      <c r="E31" s="30"/>
    </row>
    <row r="32" spans="1:5" ht="12.75">
      <c r="A32" s="18"/>
      <c r="B32" s="17" t="s">
        <v>61</v>
      </c>
      <c r="C32" s="1">
        <v>185759</v>
      </c>
      <c r="D32" s="1">
        <v>188508</v>
      </c>
      <c r="E32" s="30"/>
    </row>
    <row r="33" spans="1:5" ht="12.75">
      <c r="A33" s="21" t="s">
        <v>27</v>
      </c>
      <c r="B33" s="2" t="s">
        <v>43</v>
      </c>
      <c r="C33" s="2">
        <f>SUM(C15:C32)</f>
        <v>1008552</v>
      </c>
      <c r="D33" s="2">
        <f>SUM(D15:D32)</f>
        <v>1011301</v>
      </c>
      <c r="E33" s="31"/>
    </row>
    <row r="34" spans="1:5" ht="12.75">
      <c r="A34" s="15" t="s">
        <v>28</v>
      </c>
      <c r="B34" s="3" t="s">
        <v>30</v>
      </c>
      <c r="C34" s="3"/>
      <c r="D34" s="3"/>
      <c r="E34" s="31"/>
    </row>
    <row r="35" spans="1:5" ht="12.75">
      <c r="A35" s="15"/>
      <c r="B35" s="17" t="s">
        <v>40</v>
      </c>
      <c r="C35" s="17">
        <v>1953</v>
      </c>
      <c r="D35" s="37">
        <v>1953</v>
      </c>
      <c r="E35" s="35"/>
    </row>
    <row r="36" spans="1:5" ht="12.75">
      <c r="A36" s="25" t="s">
        <v>29</v>
      </c>
      <c r="B36" s="26" t="s">
        <v>49</v>
      </c>
      <c r="C36" s="27"/>
      <c r="D36" s="1"/>
      <c r="E36" s="30"/>
    </row>
    <row r="37" spans="1:5" ht="12.75">
      <c r="A37" s="19"/>
      <c r="B37" s="3" t="s">
        <v>50</v>
      </c>
      <c r="C37" s="12"/>
      <c r="D37" s="1"/>
      <c r="E37" s="30"/>
    </row>
    <row r="38" spans="1:5" ht="12.75">
      <c r="A38" s="20"/>
      <c r="B38" s="6" t="s">
        <v>44</v>
      </c>
      <c r="C38" s="24">
        <v>2120641</v>
      </c>
      <c r="D38" s="6">
        <v>2127882</v>
      </c>
      <c r="E38" s="31"/>
    </row>
    <row r="41" ht="12.75">
      <c r="B41" s="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&amp;C&amp;"Arial CE,Félkövér"Az önkormányzat adósságot keletkeztető
Ötv. 88. § szerinti éves kötelezettségvállalásának
(hitelképességének) felső határa&amp;"Arial CE,Normál"
&amp;R&amp;9 2.  sz. kimutatás</oddHeader>
    <oddFooter>&amp;L&amp;8&amp;D/&amp;T&amp;C&amp;8Bagyariné/2006éviköltségvetés/&amp;F         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2006-05-23T13:15:57Z</cp:lastPrinted>
  <dcterms:created xsi:type="dcterms:W3CDTF">2001-01-30T13:20:08Z</dcterms:created>
  <dcterms:modified xsi:type="dcterms:W3CDTF">2006-06-02T11:42:22Z</dcterms:modified>
  <cp:category/>
  <cp:version/>
  <cp:contentType/>
  <cp:contentStatus/>
</cp:coreProperties>
</file>