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<sst xmlns="http://schemas.openxmlformats.org/spreadsheetml/2006/main" count="33" uniqueCount="18">
  <si>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 xml:space="preserve"> </t>
  </si>
  <si>
    <t>Összesen:</t>
  </si>
  <si>
    <t>szem.juttatás</t>
  </si>
  <si>
    <t>Járulékok</t>
  </si>
  <si>
    <t>Dologi</t>
  </si>
  <si>
    <t>Éves sz.</t>
  </si>
  <si>
    <t>várh.bev.</t>
  </si>
  <si>
    <t>EHO</t>
  </si>
  <si>
    <t>Ált. Iskolák</t>
  </si>
  <si>
    <t>Megnevezés</t>
  </si>
  <si>
    <t>Középiskolák</t>
  </si>
  <si>
    <t>Össz.</t>
  </si>
  <si>
    <t xml:space="preserve">                     Kiadás 2003. 09.01-12.31.</t>
  </si>
  <si>
    <t>Összesen</t>
  </si>
  <si>
    <t>Kiad.év.sz</t>
  </si>
  <si>
    <t>mindö.</t>
  </si>
  <si>
    <t xml:space="preserve">    2004. Évi szinrehozás 01.01-08.31.</t>
  </si>
  <si>
    <t>Ebből:  2003. Évi leigényelt norm. támogatás (Munkácsy Gimnázium)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</si>
</sst>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</xdr:row>
      <xdr:rowOff>47625</xdr:rowOff>
    </xdr:from>
    <xdr:to>
      <xdr:col>8</xdr:col>
      <xdr:colOff>66675</xdr:colOff>
      <xdr:row>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095625" y="209550"/>
          <a:ext cx="23526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Főösszesítő
a tanévelőkészítéssel kapcsolatos kiadásokról és bevételekről
(9-10. mellékletekből)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1"/>
  <sheetViews>
    <sheetView tabSelected="1" workbookViewId="0" topLeftCell="A2">
      <selection activeCell="H21" sqref="H21"/>
    </sheetView>
  </sheetViews>
  <sheetFormatPr defaultColWidth="9.00390625" defaultRowHeight="12.75"/>
  <cols>
    <col min="1" max="1" width="2.25390625" style="0" customWidth="1"/>
    <col min="2" max="2" width="12.375" style="0" customWidth="1"/>
    <col min="3" max="3" width="12.125" style="0" customWidth="1"/>
    <col min="4" max="4" width="9.625" style="0" customWidth="1"/>
    <col min="5" max="5" width="6.875" style="0" customWidth="1"/>
    <col min="6" max="6" width="7.125" style="0" customWidth="1"/>
    <col min="7" max="7" width="8.00390625" style="0" customWidth="1"/>
    <col min="8" max="8" width="12.25390625" style="0" customWidth="1"/>
    <col min="9" max="9" width="9.375" style="0" customWidth="1"/>
    <col min="10" max="10" width="7.25390625" style="0" customWidth="1"/>
    <col min="11" max="11" width="7.75390625" style="0" customWidth="1"/>
  </cols>
  <sheetData>
    <row r="3" ht="12.75">
      <c r="J3" t="s">
        <v>0</v>
      </c>
    </row>
    <row r="5" ht="12.75">
      <c r="K5" t="s">
        <v>0</v>
      </c>
    </row>
    <row r="10" spans="2:14" s="7" customFormat="1" ht="13.5" thickBot="1">
      <c r="B10" s="1" t="s">
        <v>9</v>
      </c>
      <c r="C10" s="5" t="s">
        <v>12</v>
      </c>
      <c r="D10" s="4"/>
      <c r="E10" s="4"/>
      <c r="F10" s="13"/>
      <c r="G10" s="12" t="s">
        <v>0</v>
      </c>
      <c r="H10" s="15" t="s">
        <v>16</v>
      </c>
      <c r="I10" s="13"/>
      <c r="J10" s="13"/>
      <c r="K10" s="13"/>
      <c r="L10" s="14" t="s">
        <v>0</v>
      </c>
      <c r="M10" s="6" t="s">
        <v>14</v>
      </c>
      <c r="N10" s="6" t="s">
        <v>5</v>
      </c>
    </row>
    <row r="11" spans="2:14" ht="12.75">
      <c r="B11" s="1" t="s">
        <v>0</v>
      </c>
      <c r="C11" s="3" t="s">
        <v>2</v>
      </c>
      <c r="D11" s="3" t="s">
        <v>3</v>
      </c>
      <c r="E11" s="3" t="s">
        <v>7</v>
      </c>
      <c r="F11" s="3" t="s">
        <v>4</v>
      </c>
      <c r="G11" s="3" t="s">
        <v>11</v>
      </c>
      <c r="H11" s="3" t="s">
        <v>2</v>
      </c>
      <c r="I11" s="3" t="s">
        <v>3</v>
      </c>
      <c r="J11" s="8" t="s">
        <v>7</v>
      </c>
      <c r="K11" s="3" t="s">
        <v>4</v>
      </c>
      <c r="L11" s="11" t="s">
        <v>13</v>
      </c>
      <c r="M11" s="10" t="s">
        <v>15</v>
      </c>
      <c r="N11" s="10" t="s">
        <v>6</v>
      </c>
    </row>
    <row r="12" spans="2:14" ht="12.75">
      <c r="B12" s="6"/>
      <c r="C12" s="3"/>
      <c r="D12" s="3"/>
      <c r="E12" s="3"/>
      <c r="F12" s="3"/>
      <c r="G12" s="3"/>
      <c r="H12" s="3"/>
      <c r="I12" s="3"/>
      <c r="J12" s="8"/>
      <c r="K12" s="3"/>
      <c r="L12" s="11"/>
      <c r="M12" s="10"/>
      <c r="N12" s="10"/>
    </row>
    <row r="13" spans="2:14" ht="12.75">
      <c r="B13" s="6"/>
      <c r="C13" s="3"/>
      <c r="D13" s="3"/>
      <c r="E13" s="3"/>
      <c r="F13" s="3"/>
      <c r="G13" s="3"/>
      <c r="H13" s="3"/>
      <c r="I13" s="3"/>
      <c r="J13" s="8"/>
      <c r="K13" s="3"/>
      <c r="L13" s="11"/>
      <c r="M13" s="10"/>
      <c r="N13" s="10"/>
    </row>
    <row r="14" spans="2:14" ht="12.75">
      <c r="B14" s="6" t="s">
        <v>8</v>
      </c>
      <c r="C14" s="2">
        <v>-2123</v>
      </c>
      <c r="D14" s="2">
        <v>-680</v>
      </c>
      <c r="E14" s="2">
        <v>-70</v>
      </c>
      <c r="F14" s="2" t="s">
        <v>0</v>
      </c>
      <c r="G14" s="2">
        <v>-2873</v>
      </c>
      <c r="H14" s="2">
        <v>-7782</v>
      </c>
      <c r="I14" s="2">
        <v>-2489</v>
      </c>
      <c r="J14" s="9">
        <v>-140</v>
      </c>
      <c r="K14" s="2" t="s">
        <v>0</v>
      </c>
      <c r="L14" s="1">
        <v>-10411</v>
      </c>
      <c r="M14" s="1">
        <v>-13284</v>
      </c>
      <c r="N14" s="1" t="s">
        <v>0</v>
      </c>
    </row>
    <row r="15" spans="2:14" ht="12.75">
      <c r="B15" s="6" t="s">
        <v>10</v>
      </c>
      <c r="C15" s="2">
        <v>4743</v>
      </c>
      <c r="D15" s="2">
        <v>1518</v>
      </c>
      <c r="E15" s="2" t="s">
        <v>0</v>
      </c>
      <c r="F15" s="2">
        <v>3300</v>
      </c>
      <c r="G15" s="2">
        <v>9561</v>
      </c>
      <c r="H15" s="2">
        <v>5929</v>
      </c>
      <c r="I15" s="2">
        <v>1898</v>
      </c>
      <c r="J15" s="9" t="s">
        <v>0</v>
      </c>
      <c r="K15" s="2">
        <v>1500</v>
      </c>
      <c r="L15" s="1">
        <v>9327</v>
      </c>
      <c r="M15" s="1">
        <v>18888</v>
      </c>
      <c r="N15" s="2">
        <v>32204</v>
      </c>
    </row>
    <row r="16" spans="2:14" ht="12.75">
      <c r="B16" s="6"/>
      <c r="C16" s="2"/>
      <c r="D16" s="2"/>
      <c r="E16" s="2"/>
      <c r="F16" s="2"/>
      <c r="G16" s="2"/>
      <c r="H16" s="2"/>
      <c r="I16" s="2"/>
      <c r="J16" s="9"/>
      <c r="K16" s="2"/>
      <c r="L16" s="1"/>
      <c r="M16" s="1"/>
      <c r="N16" s="2"/>
    </row>
    <row r="17" spans="2:14" ht="12.75">
      <c r="B17" s="6"/>
      <c r="C17" s="2"/>
      <c r="D17" s="2"/>
      <c r="E17" s="2"/>
      <c r="F17" s="2"/>
      <c r="G17" s="2"/>
      <c r="H17" s="2"/>
      <c r="I17" s="2"/>
      <c r="J17" s="9"/>
      <c r="K17" s="2"/>
      <c r="L17" s="1"/>
      <c r="M17" s="1"/>
      <c r="N17" s="2"/>
    </row>
    <row r="18" spans="2:14" ht="12.75">
      <c r="B18" s="1" t="s">
        <v>1</v>
      </c>
      <c r="C18" s="2">
        <f>SUM(C14:C15)</f>
        <v>2620</v>
      </c>
      <c r="D18" s="2">
        <f aca="true" t="shared" si="0" ref="D18:N18">SUM(D14:D15)</f>
        <v>838</v>
      </c>
      <c r="E18" s="2">
        <f t="shared" si="0"/>
        <v>-70</v>
      </c>
      <c r="F18" s="2">
        <f t="shared" si="0"/>
        <v>3300</v>
      </c>
      <c r="G18" s="2">
        <f t="shared" si="0"/>
        <v>6688</v>
      </c>
      <c r="H18" s="2">
        <f t="shared" si="0"/>
        <v>-1853</v>
      </c>
      <c r="I18" s="2">
        <f t="shared" si="0"/>
        <v>-591</v>
      </c>
      <c r="J18" s="2">
        <f t="shared" si="0"/>
        <v>-140</v>
      </c>
      <c r="K18" s="2">
        <f t="shared" si="0"/>
        <v>1500</v>
      </c>
      <c r="L18" s="2">
        <f t="shared" si="0"/>
        <v>-1084</v>
      </c>
      <c r="M18" s="2">
        <f t="shared" si="0"/>
        <v>5604</v>
      </c>
      <c r="N18" s="2">
        <f t="shared" si="0"/>
        <v>32204</v>
      </c>
    </row>
    <row r="20" spans="2:14" ht="12.75">
      <c r="B20" t="s">
        <v>17</v>
      </c>
      <c r="L20" t="s">
        <v>0</v>
      </c>
      <c r="N20">
        <v>3468</v>
      </c>
    </row>
    <row r="21" ht="12.75">
      <c r="B21" t="s">
        <v>0</v>
      </c>
    </row>
  </sheetData>
  <printOptions/>
  <pageMargins left="0.9055118110236221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&amp;R11. sz.melléklet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Kaposvár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DancsneZsuzsa</dc:creator>
  <cp:keywords/>
  <dc:description/>
  <cp:lastModifiedBy>DancsneZsuzsa</cp:lastModifiedBy>
  <cp:lastPrinted>2003-05-29T07:44:26Z</cp:lastPrinted>
  <dcterms:created xsi:type="dcterms:W3CDTF">2002-01-22T07:55:49Z</dcterms:created>
  <dcterms:modified xsi:type="dcterms:W3CDTF">2003-05-29T07:47:01Z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