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<sst xmlns="http://schemas.openxmlformats.org/spreadsheetml/2006/main" count="39" uniqueCount="19">
  <si>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 xml:space="preserve"> </t>
  </si>
  <si>
    <t>Összesen</t>
  </si>
  <si>
    <t>Összesen:</t>
  </si>
  <si>
    <t xml:space="preserve"> Az intézmény neve</t>
  </si>
  <si>
    <t>szem.juttatás</t>
  </si>
  <si>
    <t>Járulékok</t>
  </si>
  <si>
    <t xml:space="preserve">  </t>
  </si>
  <si>
    <t xml:space="preserve"> Kiadás költsége 2003. 09.01-12.31.</t>
  </si>
  <si>
    <t>EHO</t>
  </si>
  <si>
    <t>Kiadás</t>
  </si>
  <si>
    <t>éves sz.</t>
  </si>
  <si>
    <t>Kinizsi ltp. Ált. Isk.</t>
  </si>
  <si>
    <t>Bartók B. Ált. Isk.</t>
  </si>
  <si>
    <t>Gárdonyi G. Ált. Isk.</t>
  </si>
  <si>
    <t>Kaposfüredi Ált. Isk.</t>
  </si>
  <si>
    <t>Toldi ltp. Ált. Isk.</t>
  </si>
  <si>
    <t>II. Rákóczi F. Ált. Isk.</t>
  </si>
  <si>
    <t>Toponári Ált. Isk.</t>
  </si>
  <si>
    <t>2004. Évi szintrehozása 01.01-08.31.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</si>
</sst>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0</xdr:rowOff>
    </xdr:from>
    <xdr:to>
      <xdr:col>6</xdr:col>
      <xdr:colOff>990600</xdr:colOff>
      <xdr:row>5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00" y="161925"/>
          <a:ext cx="30289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Összesítő
általános iskolák
tanévelőkészítéssel kapcsolatos kiadások
alakulásáról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7"/>
  <sheetViews>
    <sheetView tabSelected="1" workbookViewId="0" topLeftCell="C1">
      <selection activeCell="K4" sqref="K4"/>
    </sheetView>
  </sheetViews>
  <sheetFormatPr defaultColWidth="9.00390625" defaultRowHeight="12.75"/>
  <cols>
    <col min="1" max="1" width="2.25390625" style="0" customWidth="1"/>
    <col min="2" max="2" width="20.00390625" style="0" customWidth="1"/>
    <col min="3" max="3" width="12.625" style="0" customWidth="1"/>
    <col min="4" max="4" width="9.625" style="0" customWidth="1"/>
    <col min="5" max="5" width="9.00390625" style="0" customWidth="1"/>
    <col min="6" max="6" width="10.75390625" style="0" customWidth="1"/>
    <col min="7" max="7" width="14.125" style="0" customWidth="1"/>
    <col min="9" max="9" width="7.875" style="0" customWidth="1"/>
  </cols>
  <sheetData>
    <row r="3" ht="12.75">
      <c r="J3" t="s">
        <v>0</v>
      </c>
    </row>
    <row r="8" spans="2:11" s="7" customFormat="1" ht="13.5" thickBot="1">
      <c r="B8" s="1" t="s">
        <v>3</v>
      </c>
      <c r="C8" s="5" t="s">
        <v>7</v>
      </c>
      <c r="D8" s="4"/>
      <c r="E8" s="4"/>
      <c r="F8" s="4"/>
      <c r="G8" s="5" t="s">
        <v>18</v>
      </c>
      <c r="H8" s="4"/>
      <c r="I8" s="4"/>
      <c r="J8" s="15" t="s">
        <v>0</v>
      </c>
      <c r="K8" s="12" t="s">
        <v>9</v>
      </c>
    </row>
    <row r="9" spans="2:11" ht="12.75">
      <c r="B9" s="1" t="s">
        <v>0</v>
      </c>
      <c r="C9" s="3" t="s">
        <v>4</v>
      </c>
      <c r="D9" s="3" t="s">
        <v>5</v>
      </c>
      <c r="E9" s="3" t="s">
        <v>8</v>
      </c>
      <c r="F9" s="3" t="s">
        <v>1</v>
      </c>
      <c r="G9" s="3" t="s">
        <v>4</v>
      </c>
      <c r="H9" s="3" t="s">
        <v>5</v>
      </c>
      <c r="I9" s="8" t="s">
        <v>8</v>
      </c>
      <c r="J9" s="14" t="s">
        <v>1</v>
      </c>
      <c r="K9" s="13" t="s">
        <v>10</v>
      </c>
    </row>
    <row r="10" spans="2:11" ht="12.75">
      <c r="B10" s="1"/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9" t="s">
        <v>0</v>
      </c>
      <c r="J10" s="11"/>
      <c r="K10" s="14"/>
    </row>
    <row r="11" spans="2:11" ht="13.5" customHeight="1">
      <c r="B11" s="1" t="s">
        <v>11</v>
      </c>
      <c r="C11" s="2">
        <v>366</v>
      </c>
      <c r="D11" s="2">
        <v>117</v>
      </c>
      <c r="E11" s="2">
        <v>14</v>
      </c>
      <c r="F11" s="2">
        <v>497</v>
      </c>
      <c r="G11" s="2">
        <v>1220</v>
      </c>
      <c r="H11" s="2">
        <v>390</v>
      </c>
      <c r="I11" s="9">
        <v>28</v>
      </c>
      <c r="J11" s="1">
        <v>1638</v>
      </c>
      <c r="K11" s="10">
        <v>2135</v>
      </c>
    </row>
    <row r="12" spans="2:11" ht="12.75">
      <c r="B12" s="6" t="s">
        <v>12</v>
      </c>
      <c r="C12" s="2">
        <v>-1044</v>
      </c>
      <c r="D12" s="2">
        <v>-334</v>
      </c>
      <c r="E12" s="2">
        <v>-42</v>
      </c>
      <c r="F12" s="2">
        <v>-1420</v>
      </c>
      <c r="G12" s="2">
        <v>-3964</v>
      </c>
      <c r="H12" s="2">
        <v>-1268</v>
      </c>
      <c r="I12" s="9">
        <v>-84</v>
      </c>
      <c r="J12" s="1">
        <v>-5316</v>
      </c>
      <c r="K12" s="1">
        <v>-6736</v>
      </c>
    </row>
    <row r="13" spans="2:11" ht="12.75">
      <c r="B13" s="6" t="s">
        <v>13</v>
      </c>
      <c r="C13" s="2">
        <v>-471</v>
      </c>
      <c r="D13" s="2">
        <v>-151</v>
      </c>
      <c r="E13" s="2">
        <v>-14</v>
      </c>
      <c r="F13" s="2">
        <v>-636</v>
      </c>
      <c r="G13" s="2">
        <v>-1570</v>
      </c>
      <c r="H13" s="2">
        <v>-502</v>
      </c>
      <c r="I13" s="9">
        <v>-28</v>
      </c>
      <c r="J13" s="1">
        <v>-2100</v>
      </c>
      <c r="K13" s="1">
        <v>-2736</v>
      </c>
    </row>
    <row r="14" spans="2:11" ht="12.75">
      <c r="B14" s="1" t="s">
        <v>17</v>
      </c>
      <c r="C14" s="2">
        <v>-954</v>
      </c>
      <c r="D14" s="2">
        <v>-306</v>
      </c>
      <c r="E14" s="2">
        <v>-28</v>
      </c>
      <c r="F14" s="2">
        <v>-1288</v>
      </c>
      <c r="G14" s="2">
        <v>-3180</v>
      </c>
      <c r="H14" s="2">
        <v>-1017</v>
      </c>
      <c r="I14" s="9">
        <v>-56</v>
      </c>
      <c r="J14" s="1">
        <v>-4253</v>
      </c>
      <c r="K14" s="1">
        <v>-5541</v>
      </c>
    </row>
    <row r="15" spans="2:11" ht="12.75">
      <c r="B15" s="1" t="s">
        <v>14</v>
      </c>
      <c r="C15" s="2">
        <v>-150</v>
      </c>
      <c r="D15" s="2">
        <v>-48</v>
      </c>
      <c r="E15" s="2">
        <v>0</v>
      </c>
      <c r="F15" s="2">
        <v>-198</v>
      </c>
      <c r="G15" s="2">
        <v>-450</v>
      </c>
      <c r="H15" s="2">
        <v>-144</v>
      </c>
      <c r="I15" s="9" t="s">
        <v>0</v>
      </c>
      <c r="J15" s="1">
        <v>-594</v>
      </c>
      <c r="K15" s="1">
        <v>-792</v>
      </c>
    </row>
    <row r="16" spans="2:11" ht="12.75">
      <c r="B16" s="1" t="s">
        <v>15</v>
      </c>
      <c r="C16" s="2">
        <v>-313</v>
      </c>
      <c r="D16" s="2">
        <v>-100</v>
      </c>
      <c r="E16" s="2">
        <v>0</v>
      </c>
      <c r="F16" s="2">
        <v>-413</v>
      </c>
      <c r="G16" s="2">
        <v>-392</v>
      </c>
      <c r="H16" s="2">
        <v>-125</v>
      </c>
      <c r="I16" s="9" t="s">
        <v>6</v>
      </c>
      <c r="J16" s="1">
        <v>-517</v>
      </c>
      <c r="K16" s="1">
        <v>-930</v>
      </c>
    </row>
    <row r="17" spans="2:11" ht="12.75">
      <c r="B17" s="1" t="s">
        <v>16</v>
      </c>
      <c r="C17" s="2">
        <v>443</v>
      </c>
      <c r="D17" s="2">
        <v>142</v>
      </c>
      <c r="E17" s="2">
        <v>0</v>
      </c>
      <c r="F17" s="2">
        <v>585</v>
      </c>
      <c r="G17" s="2">
        <v>554</v>
      </c>
      <c r="H17" s="2">
        <v>177</v>
      </c>
      <c r="I17" s="9"/>
      <c r="J17" s="1">
        <v>731</v>
      </c>
      <c r="K17" s="1">
        <v>1316</v>
      </c>
    </row>
    <row r="18" spans="2:11" ht="12.75">
      <c r="B18" s="1" t="s">
        <v>2</v>
      </c>
      <c r="C18" s="2">
        <f>SUM(C11:C17)</f>
        <v>-2123</v>
      </c>
      <c r="D18" s="2">
        <f aca="true" t="shared" si="0" ref="D18:K18">SUM(D11:D17)</f>
        <v>-680</v>
      </c>
      <c r="E18" s="2">
        <f t="shared" si="0"/>
        <v>-70</v>
      </c>
      <c r="F18" s="2">
        <f t="shared" si="0"/>
        <v>-2873</v>
      </c>
      <c r="G18" s="2">
        <f t="shared" si="0"/>
        <v>-7782</v>
      </c>
      <c r="H18" s="2">
        <f t="shared" si="0"/>
        <v>-2489</v>
      </c>
      <c r="I18" s="2">
        <f t="shared" si="0"/>
        <v>-140</v>
      </c>
      <c r="J18" s="2">
        <f t="shared" si="0"/>
        <v>-10411</v>
      </c>
      <c r="K18" s="16">
        <f t="shared" si="0"/>
        <v>-13284</v>
      </c>
    </row>
    <row r="20" ht="12.75">
      <c r="B20" t="s">
        <v>0</v>
      </c>
    </row>
    <row r="21" ht="12.75">
      <c r="B21" t="s">
        <v>0</v>
      </c>
    </row>
    <row r="22" ht="12.75">
      <c r="B22" t="s">
        <v>0</v>
      </c>
    </row>
    <row r="23" ht="12.75">
      <c r="B23" t="s">
        <v>0</v>
      </c>
    </row>
    <row r="25" ht="12.75">
      <c r="B25" t="s">
        <v>0</v>
      </c>
    </row>
    <row r="27" ht="12.75">
      <c r="B27" t="s">
        <v>0</v>
      </c>
    </row>
  </sheetData>
  <printOptions/>
  <pageMargins left="0.9055118110236221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&amp;R9.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Kaposvár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DancsneZsuzsa</dc:creator>
  <cp:keywords/>
  <dc:description/>
  <cp:lastModifiedBy>DancsneZsuzsa</cp:lastModifiedBy>
  <cp:lastPrinted>2003-05-28T09:18:34Z</cp:lastPrinted>
  <dcterms:created xsi:type="dcterms:W3CDTF">2002-01-22T07:55:49Z</dcterms:created>
  <dcterms:modified xsi:type="dcterms:W3CDTF">2003-05-29T07:49:36Z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