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Munka1" sheetId="1" r:id="rId1"/>
  </sheets>
  <definedNames>
    <definedName name="_xlnm.Print_Area" localSheetId="0">'Munka1'!$A$1:$E$45</definedName>
  </definedNames>
  <calcPr fullCalcOnLoad="1"/>
</workbook>
</file>

<file path=xl/sharedStrings.xml><?xml version="1.0" encoding="utf-8"?>
<sst xmlns="http://schemas.openxmlformats.org/spreadsheetml/2006/main" count="43" uniqueCount="41">
  <si>
    <t>(ezer Ft)</t>
  </si>
  <si>
    <t>Megnevezés</t>
  </si>
  <si>
    <t>Eredeti</t>
  </si>
  <si>
    <t>Teljesítés</t>
  </si>
  <si>
    <t>előirányzat</t>
  </si>
  <si>
    <t>%-a</t>
  </si>
  <si>
    <t>I. Működési bevételek:</t>
  </si>
  <si>
    <t xml:space="preserve">   1. Intézményi működési bevételek</t>
  </si>
  <si>
    <t xml:space="preserve">   2. Önkormányzatok sajátos működési bevételei</t>
  </si>
  <si>
    <t xml:space="preserve">   2.1. Illetékek</t>
  </si>
  <si>
    <t xml:space="preserve">   2.2 Helyi adó</t>
  </si>
  <si>
    <t xml:space="preserve">   2.3. Átengedett központi adók</t>
  </si>
  <si>
    <t xml:space="preserve">   2.4. Bírságok, pótlékok és egyéb sajátos bevételek</t>
  </si>
  <si>
    <t>II. Támogatások:</t>
  </si>
  <si>
    <t xml:space="preserve">    1. Önkormányzatok költségvetési támogatása</t>
  </si>
  <si>
    <t xml:space="preserve">    1.1. Normatív támogatások</t>
  </si>
  <si>
    <t xml:space="preserve">    1.2. Központosított előirányzatok</t>
  </si>
  <si>
    <t xml:space="preserve">    1.3. Kiegészítő támogatás a helyi önkormányzatok </t>
  </si>
  <si>
    <t xml:space="preserve">           bérkiadásaihoz</t>
  </si>
  <si>
    <t xml:space="preserve">    1.4. Normatív kötött felhasználású támogatások</t>
  </si>
  <si>
    <t xml:space="preserve">    1.5. Fejlesztési célú támogatások</t>
  </si>
  <si>
    <t>III. Felhalmozási és tőke jellegű bevételek:</t>
  </si>
  <si>
    <t xml:space="preserve">    3. Pénzügyi befektetések bevételei</t>
  </si>
  <si>
    <t xml:space="preserve">    1. Működési célú pénzeszközök átvétel</t>
  </si>
  <si>
    <t xml:space="preserve">        -ebből OEP-től átvett pénzeszköz</t>
  </si>
  <si>
    <t xml:space="preserve">    2. Felhalmozási célú pénzeszközátvétel</t>
  </si>
  <si>
    <t xml:space="preserve">        - ebből OEP-től átvett pénzeszköz</t>
  </si>
  <si>
    <t xml:space="preserve">V. Támogatási kölcsönök visszatérülése, értékpapírok </t>
  </si>
  <si>
    <t xml:space="preserve">     értékesítésének, kibocsátásnak bevétele</t>
  </si>
  <si>
    <t>VI. Hitelek</t>
  </si>
  <si>
    <t xml:space="preserve">     1. Működési célú hitel, kötvénykibocsátás</t>
  </si>
  <si>
    <t xml:space="preserve">     2. Felhalmozási célú hitel, kötvénykibocsátás</t>
  </si>
  <si>
    <t>VII. Pénzforgalom nélküli bevételek</t>
  </si>
  <si>
    <t xml:space="preserve">     1. Előző évi pénzmaradvány igénybevétele</t>
  </si>
  <si>
    <t xml:space="preserve">     2. Előző évi vállalkozási eredmény igénybevétele</t>
  </si>
  <si>
    <t xml:space="preserve">      Pénzforgalmi bevételek (I-VI)</t>
  </si>
  <si>
    <t xml:space="preserve">     Bevételek összesen</t>
  </si>
  <si>
    <t xml:space="preserve">    1. Tárgyi eszközök, immateriális javak értékesítése</t>
  </si>
  <si>
    <t xml:space="preserve">Mód. </t>
  </si>
  <si>
    <r>
      <t xml:space="preserve">    2. </t>
    </r>
    <r>
      <rPr>
        <sz val="9"/>
        <rFont val="Arial"/>
        <family val="2"/>
      </rPr>
      <t>Önkormányzatok sajátos felhalmozási és tőkebevételei</t>
    </r>
  </si>
  <si>
    <t>IV. Véglegesen átvett pénzeszközök: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</si>
</sst>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47.7109375" style="0" customWidth="1"/>
    <col min="2" max="4" width="10.140625" style="0" bestFit="1" customWidth="1"/>
  </cols>
  <sheetData>
    <row r="1" spans="1:6" ht="12.75">
      <c r="A1" s="17"/>
      <c r="B1" s="17"/>
      <c r="C1" s="17"/>
      <c r="D1" s="17"/>
      <c r="E1" s="17"/>
      <c r="F1" s="17"/>
    </row>
    <row r="4" spans="5:6" ht="12.75">
      <c r="E4" s="1" t="s">
        <v>0</v>
      </c>
      <c r="F4" s="1"/>
    </row>
    <row r="5" spans="1:5" ht="12.75">
      <c r="A5" s="2" t="s">
        <v>1</v>
      </c>
      <c r="B5" s="3" t="s">
        <v>2</v>
      </c>
      <c r="C5" s="3" t="s">
        <v>38</v>
      </c>
      <c r="D5" s="3" t="s">
        <v>3</v>
      </c>
      <c r="E5" s="3" t="s">
        <v>3</v>
      </c>
    </row>
    <row r="6" spans="1:5" ht="12.75">
      <c r="A6" s="4"/>
      <c r="B6" s="5" t="s">
        <v>4</v>
      </c>
      <c r="C6" s="5" t="s">
        <v>4</v>
      </c>
      <c r="D6" s="12">
        <v>38717</v>
      </c>
      <c r="E6" s="5" t="s">
        <v>5</v>
      </c>
    </row>
    <row r="7" spans="1:5" ht="12.75">
      <c r="A7" s="6" t="s">
        <v>6</v>
      </c>
      <c r="B7" s="9">
        <v>8030620</v>
      </c>
      <c r="C7" s="9">
        <v>8125559</v>
      </c>
      <c r="D7" s="9">
        <v>7858033</v>
      </c>
      <c r="E7" s="13">
        <f>D7/C7*100</f>
        <v>96.70759882489315</v>
      </c>
    </row>
    <row r="8" spans="1:5" ht="12.75">
      <c r="A8" s="7" t="s">
        <v>7</v>
      </c>
      <c r="B8" s="10">
        <v>1443439</v>
      </c>
      <c r="C8" s="10">
        <v>1546220</v>
      </c>
      <c r="D8" s="10">
        <v>1501881</v>
      </c>
      <c r="E8" s="15">
        <f aca="true" t="shared" si="0" ref="E8:E45">D8/C8*100</f>
        <v>97.13242617480049</v>
      </c>
    </row>
    <row r="9" spans="1:5" ht="12.75">
      <c r="A9" s="7" t="s">
        <v>8</v>
      </c>
      <c r="B9" s="10">
        <v>6587181</v>
      </c>
      <c r="C9" s="10">
        <v>6579339</v>
      </c>
      <c r="D9" s="10">
        <v>6356152</v>
      </c>
      <c r="E9" s="16">
        <f t="shared" si="0"/>
        <v>96.6077595332905</v>
      </c>
    </row>
    <row r="10" spans="1:5" ht="12.75">
      <c r="A10" s="7" t="s">
        <v>9</v>
      </c>
      <c r="B10" s="10">
        <v>293000</v>
      </c>
      <c r="C10" s="10">
        <v>360000</v>
      </c>
      <c r="D10" s="10">
        <v>371651</v>
      </c>
      <c r="E10" s="16">
        <f t="shared" si="0"/>
        <v>103.23638888888888</v>
      </c>
    </row>
    <row r="11" spans="1:5" ht="12.75">
      <c r="A11" s="7" t="s">
        <v>10</v>
      </c>
      <c r="B11" s="10">
        <v>2535100</v>
      </c>
      <c r="C11" s="10">
        <v>2456100</v>
      </c>
      <c r="D11" s="10">
        <v>2363806</v>
      </c>
      <c r="E11" s="16">
        <f t="shared" si="0"/>
        <v>96.24225397988681</v>
      </c>
    </row>
    <row r="12" spans="1:5" ht="12.75">
      <c r="A12" s="7" t="s">
        <v>11</v>
      </c>
      <c r="B12" s="10">
        <v>3260638</v>
      </c>
      <c r="C12" s="10">
        <v>3260639</v>
      </c>
      <c r="D12" s="10">
        <v>3113034</v>
      </c>
      <c r="E12" s="16">
        <f t="shared" si="0"/>
        <v>95.47312658653718</v>
      </c>
    </row>
    <row r="13" spans="1:5" ht="12.75">
      <c r="A13" s="7" t="s">
        <v>12</v>
      </c>
      <c r="B13" s="10">
        <v>498443</v>
      </c>
      <c r="C13" s="10">
        <v>502600</v>
      </c>
      <c r="D13" s="10">
        <v>507661</v>
      </c>
      <c r="E13" s="16">
        <f t="shared" si="0"/>
        <v>101.00696378830082</v>
      </c>
    </row>
    <row r="14" spans="1:5" ht="12.75">
      <c r="A14" s="8"/>
      <c r="B14" s="11"/>
      <c r="C14" s="11"/>
      <c r="D14" s="11"/>
      <c r="E14" s="14"/>
    </row>
    <row r="15" spans="1:5" ht="12.75">
      <c r="A15" s="6" t="s">
        <v>13</v>
      </c>
      <c r="B15" s="9">
        <v>7167136</v>
      </c>
      <c r="C15" s="9">
        <v>8041841</v>
      </c>
      <c r="D15" s="9">
        <v>7614680</v>
      </c>
      <c r="E15" s="13">
        <f t="shared" si="0"/>
        <v>94.68826851960887</v>
      </c>
    </row>
    <row r="16" spans="1:5" ht="12.75">
      <c r="A16" s="7" t="s">
        <v>14</v>
      </c>
      <c r="B16" s="10">
        <v>7167136</v>
      </c>
      <c r="C16" s="10">
        <v>8041841</v>
      </c>
      <c r="D16" s="10">
        <v>7614680</v>
      </c>
      <c r="E16" s="15">
        <f t="shared" si="0"/>
        <v>94.68826851960887</v>
      </c>
    </row>
    <row r="17" spans="1:5" ht="12.75">
      <c r="A17" s="7" t="s">
        <v>15</v>
      </c>
      <c r="B17" s="10">
        <v>5209212</v>
      </c>
      <c r="C17" s="10">
        <v>5244630</v>
      </c>
      <c r="D17" s="10">
        <v>5244630</v>
      </c>
      <c r="E17" s="16">
        <f t="shared" si="0"/>
        <v>100</v>
      </c>
    </row>
    <row r="18" spans="1:5" ht="12.75">
      <c r="A18" s="7" t="s">
        <v>16</v>
      </c>
      <c r="B18" s="10">
        <v>7988</v>
      </c>
      <c r="C18" s="10">
        <v>277764</v>
      </c>
      <c r="D18" s="10">
        <v>277764</v>
      </c>
      <c r="E18" s="16">
        <f t="shared" si="0"/>
        <v>100</v>
      </c>
    </row>
    <row r="19" spans="1:5" ht="12.75">
      <c r="A19" s="7" t="s">
        <v>17</v>
      </c>
      <c r="B19" s="10"/>
      <c r="C19" s="10"/>
      <c r="D19" s="10"/>
      <c r="E19" s="16"/>
    </row>
    <row r="20" spans="1:5" ht="12.75">
      <c r="A20" s="7" t="s">
        <v>18</v>
      </c>
      <c r="B20" s="10">
        <v>75479</v>
      </c>
      <c r="C20" s="10">
        <v>75479</v>
      </c>
      <c r="D20" s="10">
        <v>75479</v>
      </c>
      <c r="E20" s="16">
        <f t="shared" si="0"/>
        <v>100</v>
      </c>
    </row>
    <row r="21" spans="1:5" ht="12.75">
      <c r="A21" s="7" t="s">
        <v>19</v>
      </c>
      <c r="B21" s="10">
        <v>674821</v>
      </c>
      <c r="C21" s="10">
        <v>693648</v>
      </c>
      <c r="D21" s="10">
        <v>693648</v>
      </c>
      <c r="E21" s="16">
        <f t="shared" si="0"/>
        <v>100</v>
      </c>
    </row>
    <row r="22" spans="1:5" ht="12.75">
      <c r="A22" s="7" t="s">
        <v>20</v>
      </c>
      <c r="B22" s="10">
        <v>976436</v>
      </c>
      <c r="C22" s="10">
        <v>1246467</v>
      </c>
      <c r="D22" s="10">
        <v>819306</v>
      </c>
      <c r="E22" s="16">
        <f t="shared" si="0"/>
        <v>65.73026000688346</v>
      </c>
    </row>
    <row r="23" spans="1:5" ht="12.75">
      <c r="A23" s="8"/>
      <c r="B23" s="11"/>
      <c r="C23" s="11"/>
      <c r="D23" s="11"/>
      <c r="E23" s="14"/>
    </row>
    <row r="24" spans="1:5" ht="12.75">
      <c r="A24" s="6" t="s">
        <v>21</v>
      </c>
      <c r="B24" s="9">
        <v>876159</v>
      </c>
      <c r="C24" s="9">
        <v>779945</v>
      </c>
      <c r="D24" s="9">
        <v>557659</v>
      </c>
      <c r="E24" s="13">
        <f t="shared" si="0"/>
        <v>71.499785241267</v>
      </c>
    </row>
    <row r="25" spans="1:5" ht="12.75">
      <c r="A25" s="7" t="s">
        <v>37</v>
      </c>
      <c r="B25" s="10">
        <v>535492</v>
      </c>
      <c r="C25" s="10">
        <v>435312</v>
      </c>
      <c r="D25" s="10">
        <v>135738</v>
      </c>
      <c r="E25" s="15">
        <f t="shared" si="0"/>
        <v>31.181773073106182</v>
      </c>
    </row>
    <row r="26" spans="1:5" ht="12.75">
      <c r="A26" s="7" t="s">
        <v>39</v>
      </c>
      <c r="B26" s="10">
        <v>340667</v>
      </c>
      <c r="C26" s="10">
        <v>336884</v>
      </c>
      <c r="D26" s="10">
        <v>414172</v>
      </c>
      <c r="E26" s="16">
        <f t="shared" si="0"/>
        <v>122.94202158606524</v>
      </c>
    </row>
    <row r="27" spans="1:5" ht="12.75">
      <c r="A27" s="7" t="s">
        <v>22</v>
      </c>
      <c r="B27" s="10">
        <v>0</v>
      </c>
      <c r="C27" s="10">
        <v>7749</v>
      </c>
      <c r="D27" s="10">
        <v>7749</v>
      </c>
      <c r="E27" s="16">
        <f t="shared" si="0"/>
        <v>100</v>
      </c>
    </row>
    <row r="28" spans="1:5" ht="12.75">
      <c r="A28" s="8"/>
      <c r="B28" s="11"/>
      <c r="C28" s="11"/>
      <c r="D28" s="11"/>
      <c r="E28" s="14"/>
    </row>
    <row r="29" spans="1:5" ht="12.75">
      <c r="A29" s="6" t="s">
        <v>40</v>
      </c>
      <c r="B29" s="9">
        <v>1210117</v>
      </c>
      <c r="C29" s="9">
        <v>1400368</v>
      </c>
      <c r="D29" s="9">
        <v>1011600</v>
      </c>
      <c r="E29" s="13">
        <f t="shared" si="0"/>
        <v>72.23815454223461</v>
      </c>
    </row>
    <row r="30" spans="1:5" ht="12.75">
      <c r="A30" s="7" t="s">
        <v>23</v>
      </c>
      <c r="B30" s="10">
        <v>538123</v>
      </c>
      <c r="C30" s="10">
        <v>973226</v>
      </c>
      <c r="D30" s="10">
        <v>582977</v>
      </c>
      <c r="E30" s="15">
        <f t="shared" si="0"/>
        <v>59.90150283695668</v>
      </c>
    </row>
    <row r="31" spans="1:5" ht="12.75">
      <c r="A31" s="7" t="s">
        <v>24</v>
      </c>
      <c r="B31" s="10">
        <v>176816</v>
      </c>
      <c r="C31" s="10">
        <v>190505</v>
      </c>
      <c r="D31" s="10">
        <v>190505</v>
      </c>
      <c r="E31" s="16">
        <f t="shared" si="0"/>
        <v>100</v>
      </c>
    </row>
    <row r="32" spans="1:5" ht="12.75">
      <c r="A32" s="7" t="s">
        <v>25</v>
      </c>
      <c r="B32" s="10">
        <v>671994</v>
      </c>
      <c r="C32" s="10">
        <v>427142</v>
      </c>
      <c r="D32" s="10">
        <v>428623</v>
      </c>
      <c r="E32" s="16">
        <f t="shared" si="0"/>
        <v>100.34672310379219</v>
      </c>
    </row>
    <row r="33" spans="1:5" ht="12.75">
      <c r="A33" s="8" t="s">
        <v>26</v>
      </c>
      <c r="B33" s="11">
        <v>0</v>
      </c>
      <c r="C33" s="11">
        <v>6702</v>
      </c>
      <c r="D33" s="11">
        <v>6702</v>
      </c>
      <c r="E33" s="16">
        <f t="shared" si="0"/>
        <v>100</v>
      </c>
    </row>
    <row r="34" spans="1:5" ht="12.75">
      <c r="A34" s="7" t="s">
        <v>27</v>
      </c>
      <c r="B34" s="10"/>
      <c r="C34" s="10"/>
      <c r="D34" s="10"/>
      <c r="E34" s="15"/>
    </row>
    <row r="35" spans="1:5" ht="12.75">
      <c r="A35" s="7" t="s">
        <v>28</v>
      </c>
      <c r="B35" s="10">
        <v>18220</v>
      </c>
      <c r="C35" s="10">
        <v>18220</v>
      </c>
      <c r="D35" s="10">
        <v>22907</v>
      </c>
      <c r="E35" s="16">
        <f t="shared" si="0"/>
        <v>125.7244785949506</v>
      </c>
    </row>
    <row r="36" spans="1:5" ht="12.75">
      <c r="A36" s="8"/>
      <c r="B36" s="11"/>
      <c r="C36" s="11"/>
      <c r="D36" s="11"/>
      <c r="E36" s="14"/>
    </row>
    <row r="37" spans="1:5" ht="12.75">
      <c r="A37" s="6" t="s">
        <v>29</v>
      </c>
      <c r="B37" s="9">
        <v>1447706</v>
      </c>
      <c r="C37" s="9">
        <v>1639024</v>
      </c>
      <c r="D37" s="9">
        <v>755146</v>
      </c>
      <c r="E37" s="13">
        <f t="shared" si="0"/>
        <v>46.072906803073046</v>
      </c>
    </row>
    <row r="38" spans="1:5" ht="12.75">
      <c r="A38" s="7" t="s">
        <v>30</v>
      </c>
      <c r="B38" s="10">
        <v>408424</v>
      </c>
      <c r="C38" s="10">
        <v>599742</v>
      </c>
      <c r="D38" s="10">
        <v>0</v>
      </c>
      <c r="E38" s="15">
        <f t="shared" si="0"/>
        <v>0</v>
      </c>
    </row>
    <row r="39" spans="1:5" ht="12.75">
      <c r="A39" s="7" t="s">
        <v>31</v>
      </c>
      <c r="B39" s="10">
        <v>1039282</v>
      </c>
      <c r="C39" s="10">
        <v>1039282</v>
      </c>
      <c r="D39" s="10">
        <v>755146</v>
      </c>
      <c r="E39" s="16">
        <f t="shared" si="0"/>
        <v>72.66035589955374</v>
      </c>
    </row>
    <row r="40" spans="1:5" ht="12.75">
      <c r="A40" s="7"/>
      <c r="B40" s="10"/>
      <c r="C40" s="10"/>
      <c r="D40" s="10"/>
      <c r="E40" s="16"/>
    </row>
    <row r="41" spans="1:5" ht="12.75">
      <c r="A41" s="6" t="s">
        <v>35</v>
      </c>
      <c r="B41" s="9">
        <v>18749958</v>
      </c>
      <c r="C41" s="9">
        <v>20004957</v>
      </c>
      <c r="D41" s="9">
        <v>17889814</v>
      </c>
      <c r="E41" s="13">
        <f t="shared" si="0"/>
        <v>89.42690554146154</v>
      </c>
    </row>
    <row r="42" spans="1:5" ht="12.75">
      <c r="A42" s="6" t="s">
        <v>32</v>
      </c>
      <c r="B42" s="9">
        <v>517389</v>
      </c>
      <c r="C42" s="9">
        <v>519100</v>
      </c>
      <c r="D42" s="9">
        <v>519100</v>
      </c>
      <c r="E42" s="13">
        <f t="shared" si="0"/>
        <v>100</v>
      </c>
    </row>
    <row r="43" spans="1:5" ht="12.75">
      <c r="A43" s="7" t="s">
        <v>33</v>
      </c>
      <c r="B43" s="10"/>
      <c r="C43" s="10"/>
      <c r="D43" s="10"/>
      <c r="E43" s="15"/>
    </row>
    <row r="44" spans="1:5" ht="12.75">
      <c r="A44" s="8" t="s">
        <v>34</v>
      </c>
      <c r="B44" s="11"/>
      <c r="C44" s="11"/>
      <c r="D44" s="11"/>
      <c r="E44" s="14"/>
    </row>
    <row r="45" spans="1:5" ht="12.75">
      <c r="A45" s="6" t="s">
        <v>36</v>
      </c>
      <c r="B45" s="9">
        <v>19267347</v>
      </c>
      <c r="C45" s="9">
        <v>20524057</v>
      </c>
      <c r="D45" s="9">
        <v>18339125</v>
      </c>
      <c r="E45" s="13">
        <f t="shared" si="0"/>
        <v>89.35428799481507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&amp;C4/4&amp;"Arial,Félkövér"
&amp;"Arial,Normál"&amp;9Az önkormányzat bevételei jogcím csoportonként&amp;"Arial,Félkövér"&amp;10
&amp;R&amp;9 15/2006.(V.4.) sz. önkorm. rendelet
 1. sz. melléklet</oddHeader>
    <oddFooter>&amp;L
&amp;D&amp;T&amp;CBagyariné\bev.jogcímek                                           Szekeresné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2006-05-03T11:43:56Z</cp:lastPrinted>
  <dcterms:created xsi:type="dcterms:W3CDTF">2005-04-06T12:43:18Z</dcterms:created>
  <dcterms:modified xsi:type="dcterms:W3CDTF">2006-05-03T11:44:01Z</dcterms:modified>
  <cp:category/>
  <cp:version/>
  <cp:contentType/>
  <cp:contentStatus/>
</cp:coreProperties>
</file>