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activeTab="0"/>
  </bookViews>
  <sheets>
    <sheet name="Kisebbségi Önk.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<sst xmlns="http://schemas.openxmlformats.org/spreadsheetml/2006/main" count="24" uniqueCount="22">
  <si>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Cigány Kisebbségi Önkormányzat</t>
  </si>
  <si>
    <t>Bevételek</t>
  </si>
  <si>
    <t>Kiadások</t>
  </si>
  <si>
    <t>Bevételek összesen</t>
  </si>
  <si>
    <t>Kiadások összesen</t>
  </si>
  <si>
    <t>Horvát Kisebbségi Önkormányzat</t>
  </si>
  <si>
    <t>Német Kisebbségi Önkormányzat</t>
  </si>
  <si>
    <t>Önkormányzat</t>
  </si>
  <si>
    <t xml:space="preserve">      ebből: központi támogatás</t>
  </si>
  <si>
    <t xml:space="preserve">                önkormányzati kiegészítés</t>
  </si>
  <si>
    <t xml:space="preserve">     ebből: pénzmaradvány tartaléka</t>
  </si>
  <si>
    <t xml:space="preserve">               dologi kiadás</t>
  </si>
  <si>
    <t xml:space="preserve">Lengyel Kisebbségi Önkormányzat </t>
  </si>
  <si>
    <t xml:space="preserve">  Költségvetési támogatás</t>
  </si>
  <si>
    <t xml:space="preserve">  Átvett pénzeszközök</t>
  </si>
  <si>
    <t xml:space="preserve">  Előző évi maradvány</t>
  </si>
  <si>
    <t xml:space="preserve">  Személyi juttatás</t>
  </si>
  <si>
    <t xml:space="preserve">  Munkaadót terhelő járulékok</t>
  </si>
  <si>
    <t xml:space="preserve">  Dologi jellegű kiadások</t>
  </si>
  <si>
    <t xml:space="preserve">  Átadás, támogatás</t>
  </si>
  <si>
    <t xml:space="preserve">  Felhalmozási kiadások</t>
  </si>
  <si>
    <t>Megnevezés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</si>
</sst>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sz val="12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/>
    </xf>
    <xf numFmtId="3" fontId="2" fillId="0" borderId="4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1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4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5" zoomScaleNormal="75" workbookViewId="0" topLeftCell="A1">
      <selection activeCell="I14" sqref="I14"/>
    </sheetView>
  </sheetViews>
  <sheetFormatPr defaultColWidth="9.00390625" defaultRowHeight="12.75"/>
  <cols>
    <col min="1" max="1" width="39.25390625" style="0" customWidth="1"/>
    <col min="2" max="5" width="20.75390625" style="0" customWidth="1"/>
  </cols>
  <sheetData>
    <row r="1" spans="1:5" ht="18" customHeight="1">
      <c r="A1" s="21" t="s">
        <v>21</v>
      </c>
      <c r="B1" s="18" t="s">
        <v>0</v>
      </c>
      <c r="C1" s="18" t="s">
        <v>6</v>
      </c>
      <c r="D1" s="18" t="s">
        <v>5</v>
      </c>
      <c r="E1" s="18" t="s">
        <v>12</v>
      </c>
    </row>
    <row r="2" spans="1:5" ht="18" customHeight="1">
      <c r="A2" s="22"/>
      <c r="B2" s="19"/>
      <c r="C2" s="19" t="s">
        <v>7</v>
      </c>
      <c r="D2" s="19" t="s">
        <v>7</v>
      </c>
      <c r="E2" s="19" t="s">
        <v>7</v>
      </c>
    </row>
    <row r="3" spans="1:5" ht="18" customHeight="1">
      <c r="A3" s="23"/>
      <c r="B3" s="20"/>
      <c r="C3" s="20"/>
      <c r="D3" s="20"/>
      <c r="E3" s="20"/>
    </row>
    <row r="4" spans="1:5" ht="18" customHeight="1">
      <c r="A4" s="5" t="s">
        <v>1</v>
      </c>
      <c r="B4" s="4"/>
      <c r="C4" s="15"/>
      <c r="D4" s="4"/>
      <c r="E4" s="4"/>
    </row>
    <row r="5" spans="1:6" ht="18" customHeight="1">
      <c r="A5" s="2" t="s">
        <v>13</v>
      </c>
      <c r="B5" s="17">
        <f>B7+B6</f>
        <v>3595</v>
      </c>
      <c r="C5" s="17">
        <f>C7+C6</f>
        <v>2568</v>
      </c>
      <c r="D5" s="17">
        <f>D10-D8-D9</f>
        <v>1767</v>
      </c>
      <c r="E5" s="17">
        <f>E10-E8-E9</f>
        <v>1542</v>
      </c>
      <c r="F5" s="9"/>
    </row>
    <row r="6" spans="1:6" ht="18" customHeight="1">
      <c r="A6" s="2" t="s">
        <v>8</v>
      </c>
      <c r="B6" s="13">
        <v>714</v>
      </c>
      <c r="C6" s="11">
        <v>714</v>
      </c>
      <c r="D6" s="13">
        <v>714</v>
      </c>
      <c r="E6" s="13">
        <v>714</v>
      </c>
      <c r="F6" s="9"/>
    </row>
    <row r="7" spans="1:6" ht="18" customHeight="1">
      <c r="A7" s="2" t="s">
        <v>9</v>
      </c>
      <c r="B7" s="13">
        <v>2881</v>
      </c>
      <c r="C7" s="11">
        <v>1854</v>
      </c>
      <c r="D7" s="13">
        <v>1053</v>
      </c>
      <c r="E7" s="13">
        <v>828</v>
      </c>
      <c r="F7" s="9"/>
    </row>
    <row r="8" spans="1:6" ht="18" customHeight="1">
      <c r="A8" s="2" t="s">
        <v>14</v>
      </c>
      <c r="B8" s="13">
        <v>0</v>
      </c>
      <c r="C8" s="11">
        <v>0</v>
      </c>
      <c r="D8" s="13">
        <v>0</v>
      </c>
      <c r="E8" s="13">
        <v>0</v>
      </c>
      <c r="F8" s="9"/>
    </row>
    <row r="9" spans="1:6" ht="18" customHeight="1">
      <c r="A9" s="2" t="s">
        <v>15</v>
      </c>
      <c r="B9" s="14">
        <v>0</v>
      </c>
      <c r="C9" s="11">
        <v>0</v>
      </c>
      <c r="D9" s="14">
        <v>0</v>
      </c>
      <c r="E9" s="14">
        <v>0</v>
      </c>
      <c r="F9" s="9"/>
    </row>
    <row r="10" spans="1:6" ht="18" customHeight="1">
      <c r="A10" s="1" t="s">
        <v>3</v>
      </c>
      <c r="B10" s="12">
        <f>B20</f>
        <v>3595</v>
      </c>
      <c r="C10" s="12">
        <f>C20</f>
        <v>2568</v>
      </c>
      <c r="D10" s="12">
        <f>D20</f>
        <v>1767</v>
      </c>
      <c r="E10" s="12">
        <f>E20</f>
        <v>1542</v>
      </c>
      <c r="F10" s="9"/>
    </row>
    <row r="11" spans="1:6" ht="18" customHeight="1">
      <c r="A11" s="4"/>
      <c r="B11" s="7"/>
      <c r="C11" s="10"/>
      <c r="D11" s="7"/>
      <c r="E11" s="16"/>
      <c r="F11" s="9"/>
    </row>
    <row r="12" spans="1:6" ht="18" customHeight="1">
      <c r="A12" s="6" t="s">
        <v>2</v>
      </c>
      <c r="B12" s="7"/>
      <c r="C12" s="8"/>
      <c r="D12" s="7"/>
      <c r="E12" s="13"/>
      <c r="F12" s="9"/>
    </row>
    <row r="13" spans="1:6" ht="18" customHeight="1">
      <c r="A13" s="2" t="s">
        <v>16</v>
      </c>
      <c r="B13" s="11">
        <v>2369</v>
      </c>
      <c r="C13" s="13">
        <v>1472</v>
      </c>
      <c r="D13" s="11">
        <v>1194</v>
      </c>
      <c r="E13" s="13">
        <v>756</v>
      </c>
      <c r="F13" s="9"/>
    </row>
    <row r="14" spans="1:6" ht="18" customHeight="1">
      <c r="A14" s="2" t="s">
        <v>17</v>
      </c>
      <c r="B14" s="11">
        <v>601</v>
      </c>
      <c r="C14" s="13">
        <v>442</v>
      </c>
      <c r="D14" s="11">
        <v>358</v>
      </c>
      <c r="E14" s="13">
        <v>219</v>
      </c>
      <c r="F14" s="9"/>
    </row>
    <row r="15" spans="1:6" ht="18" customHeight="1">
      <c r="A15" s="2" t="s">
        <v>18</v>
      </c>
      <c r="B15" s="17">
        <f>B16+B17</f>
        <v>625</v>
      </c>
      <c r="C15" s="17">
        <f>C16+C17</f>
        <v>654</v>
      </c>
      <c r="D15" s="17">
        <f>D16+D17</f>
        <v>215</v>
      </c>
      <c r="E15" s="17">
        <f>E16+E17</f>
        <v>567</v>
      </c>
      <c r="F15" s="9"/>
    </row>
    <row r="16" spans="1:6" ht="18" customHeight="1">
      <c r="A16" s="2" t="s">
        <v>10</v>
      </c>
      <c r="B16" s="11">
        <v>0</v>
      </c>
      <c r="C16" s="13">
        <v>0</v>
      </c>
      <c r="D16" s="11">
        <v>0</v>
      </c>
      <c r="E16" s="13">
        <v>0</v>
      </c>
      <c r="F16" s="9"/>
    </row>
    <row r="17" spans="1:6" ht="18" customHeight="1">
      <c r="A17" s="2" t="s">
        <v>11</v>
      </c>
      <c r="B17" s="11">
        <v>625</v>
      </c>
      <c r="C17" s="13">
        <v>654</v>
      </c>
      <c r="D17" s="11">
        <v>215</v>
      </c>
      <c r="E17" s="13">
        <v>567</v>
      </c>
      <c r="F17" s="9"/>
    </row>
    <row r="18" spans="1:6" ht="18" customHeight="1">
      <c r="A18" s="2" t="s">
        <v>19</v>
      </c>
      <c r="B18" s="11">
        <v>0</v>
      </c>
      <c r="C18" s="13">
        <v>0</v>
      </c>
      <c r="D18" s="11">
        <v>0</v>
      </c>
      <c r="E18" s="13">
        <v>0</v>
      </c>
      <c r="F18" s="9"/>
    </row>
    <row r="19" spans="1:6" ht="18" customHeight="1">
      <c r="A19" s="3" t="s">
        <v>20</v>
      </c>
      <c r="B19" s="11">
        <v>0</v>
      </c>
      <c r="C19" s="14">
        <v>0</v>
      </c>
      <c r="D19" s="11">
        <v>0</v>
      </c>
      <c r="E19" s="14">
        <v>0</v>
      </c>
      <c r="F19" s="9"/>
    </row>
    <row r="20" spans="1:6" ht="18" customHeight="1">
      <c r="A20" s="1" t="s">
        <v>4</v>
      </c>
      <c r="B20" s="12">
        <f>B13+B14+B15+B18+B19</f>
        <v>3595</v>
      </c>
      <c r="C20" s="12">
        <f>C13+C14+C15+C18+C19</f>
        <v>2568</v>
      </c>
      <c r="D20" s="12">
        <f>D13+D14+D15+D18+D19</f>
        <v>1767</v>
      </c>
      <c r="E20" s="12">
        <f>E13+E14+E15+E18+E19</f>
        <v>1542</v>
      </c>
      <c r="F20" s="9"/>
    </row>
    <row r="21" spans="2:6" ht="15.75">
      <c r="B21" s="9"/>
      <c r="C21" s="9"/>
      <c r="D21" s="9"/>
      <c r="E21" s="11"/>
      <c r="F21" s="9"/>
    </row>
  </sheetData>
  <mergeCells count="5">
    <mergeCell ref="E1:E3"/>
    <mergeCell ref="A1:A3"/>
    <mergeCell ref="B1:B3"/>
    <mergeCell ref="C1:C3"/>
    <mergeCell ref="D1:D3"/>
  </mergeCells>
  <printOptions horizontalCentered="1" verticalCentered="1"/>
  <pageMargins left="0.72" right="0.67" top="1.63" bottom="0.984251968503937" header="0.92" footer="0.5118110236220472"/>
  <pageSetup blackAndWhite="1" horizontalDpi="150" verticalDpi="150" orientation="landscape" paperSize="9" r:id="rId1"/>
  <headerFooter alignWithMargins="0">
    <oddHeader>&amp;C&amp;"Times New Roman CE,Félkövér"&amp;14Kisebbségi Önkormányzat 
2005. évi költségvetési előirányzata&amp;R&amp;"Times New Roman CE,Normál"2/2005.(III.04.)sz. önkormányzati rendelethez
11. sz. melléklet
(ezer Ft-ban)</oddHeader>
    <oddFooter>&amp;L&amp;D/&amp;T&amp;C&amp;Z&amp;F/&amp;A    Ráczné&amp;R&amp;P/&amp;N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racznemaria</cp:lastModifiedBy>
  <cp:lastPrinted>2005-03-04T07:48:04Z</cp:lastPrinted>
  <dcterms:created xsi:type="dcterms:W3CDTF">2001-09-24T13:49:37Z</dcterms:created>
  <dcterms:modified xsi:type="dcterms:W3CDTF">2005-03-04T07:50:38Z</dcterms:modified>
  <cp:category/>
  <cp:version/>
  <cp:contentType/>
  <cp:contentStatus/>
</cp:coreProperties>
</file>