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átadható" sheetId="1" r:id="rId1"/>
  </sheets>
  <definedNames>
    <definedName name="_xlnm.Print_Titles" localSheetId="0">'átadható'!$1:$2</definedName>
  </definedNames>
  <calcPr fullCalcOnLoad="1"/>
</workbook>
</file>

<file path=xl/sharedStrings.xml><?xml version="1.0" encoding="utf-8"?>
<sst xmlns="http://schemas.openxmlformats.org/spreadsheetml/2006/main" count="66" uniqueCount="66">
  <si>
    <t>Megnevezés</t>
  </si>
  <si>
    <t>Damjanich utca 1/3-1/4.</t>
  </si>
  <si>
    <t>Nemzetőr sor 5-6-7.</t>
  </si>
  <si>
    <t>Áthúzódó bevételek</t>
  </si>
  <si>
    <t>48-as Ifjúság  útja 35-37.</t>
  </si>
  <si>
    <t>Béke utca 71-73.</t>
  </si>
  <si>
    <t>Honvéd utca 1-3-5-7-9.</t>
  </si>
  <si>
    <t>Honvéd utca 43-45-47.</t>
  </si>
  <si>
    <t>Kinizsi  ltp. 14-16.</t>
  </si>
  <si>
    <t>48-as Ifjúság útja 41-43.</t>
  </si>
  <si>
    <t>48-as Ifjúság útja 45-47.</t>
  </si>
  <si>
    <t>48-as Ifjúság útja 49-51.</t>
  </si>
  <si>
    <t>Béke utca 23-25.</t>
  </si>
  <si>
    <t>Béke utca 37-39.</t>
  </si>
  <si>
    <t>Búzavirág  utca 3-4.</t>
  </si>
  <si>
    <t>Búzavirág utca 15-16.</t>
  </si>
  <si>
    <t>Füredi  utca 3.</t>
  </si>
  <si>
    <t>Füredi  utca 29-31.</t>
  </si>
  <si>
    <t>Füredi utca 65-67.</t>
  </si>
  <si>
    <t>Honvéd  utca 18/A-B.</t>
  </si>
  <si>
    <t>Kinizsi  ltp. 36.</t>
  </si>
  <si>
    <t>Petőfi  utca 29-31.</t>
  </si>
  <si>
    <t>Búzavirág  utca 5-6.</t>
  </si>
  <si>
    <t>Kinizsi ltp. 4.</t>
  </si>
  <si>
    <t>Hegyi utca 1/A-B.</t>
  </si>
  <si>
    <t>Hegyi utca 1/C-D.</t>
  </si>
  <si>
    <t>Kanizsai  utca 20.</t>
  </si>
  <si>
    <t>Kanizsai utca 22.</t>
  </si>
  <si>
    <t>Szondi  utca 2-4.</t>
  </si>
  <si>
    <t>Honvéd  utca 49.</t>
  </si>
  <si>
    <t>Béke utca 67-69.</t>
  </si>
  <si>
    <t>Toldi Miklós utca 6-8.</t>
  </si>
  <si>
    <t>Béke utca 81-83.</t>
  </si>
  <si>
    <t>Gróf Apponyi Albert köz 1.</t>
  </si>
  <si>
    <t>Arany J.  utca 29-31.</t>
  </si>
  <si>
    <t>Biczó Ferenc köz 6.</t>
  </si>
  <si>
    <t>Kanizsai  utca 6.</t>
  </si>
  <si>
    <t>Hegyi utca 1/E</t>
  </si>
  <si>
    <t>Hegyi utca 3/B.</t>
  </si>
  <si>
    <t>Kinizsi  ltp. 34.</t>
  </si>
  <si>
    <t>Béke utca 63-65.</t>
  </si>
  <si>
    <t>Arany János köz 7.</t>
  </si>
  <si>
    <t>Hegyi utca 3/A.</t>
  </si>
  <si>
    <t>Kinizsi  ltp. 30.</t>
  </si>
  <si>
    <t>Szondi   utca 26-28.</t>
  </si>
  <si>
    <t>Füredi utca 93.</t>
  </si>
  <si>
    <t>Füredi  utca 37-39.</t>
  </si>
  <si>
    <t>Béke utca 59-61.</t>
  </si>
  <si>
    <t>Kanizsai  utca 10.</t>
  </si>
  <si>
    <t>Toldi  utca 18-20.</t>
  </si>
  <si>
    <t>Honvéd  utca 14/B</t>
  </si>
  <si>
    <t>Zaranyi ltp. 8.</t>
  </si>
  <si>
    <t>Toldi utca 1-3.</t>
  </si>
  <si>
    <t>Honvéd utca 14/C.</t>
  </si>
  <si>
    <t>Füredi utca 89.</t>
  </si>
  <si>
    <t>Kinizsi ltp. 1/B.</t>
  </si>
  <si>
    <t>Léva köz 6.</t>
  </si>
  <si>
    <t>Füredi  utca 30-32.</t>
  </si>
  <si>
    <t>Pipacs utca 13.</t>
  </si>
  <si>
    <t>Pipacs utca 17.</t>
  </si>
  <si>
    <t>Pipacs utca 39.</t>
  </si>
  <si>
    <t>Lakástulajdonosok saját ereje</t>
  </si>
  <si>
    <t>Építésügyi Minőségellenőrző Innovációs Kht.</t>
  </si>
  <si>
    <t>Összesen</t>
  </si>
  <si>
    <t>Megjegyzés</t>
  </si>
  <si>
    <t>Áthúzódó  bevételek összesen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</si>
</sst>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0.0"/>
    <numFmt numFmtId="174" formatCode="#,##0.0"/>
  </numFmts>
  <fonts count="7">
    <font>
      <sz val="10"/>
      <name val="Arial CE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17" applyFont="1" applyFill="1">
      <alignment/>
      <protection/>
    </xf>
    <xf numFmtId="0" fontId="5" fillId="0" borderId="1" xfId="17" applyFont="1" applyFill="1" applyBorder="1">
      <alignment/>
      <protection/>
    </xf>
    <xf numFmtId="0" fontId="5" fillId="0" borderId="2" xfId="17" applyFont="1" applyFill="1" applyBorder="1">
      <alignment/>
      <protection/>
    </xf>
    <xf numFmtId="0" fontId="4" fillId="0" borderId="3" xfId="17" applyFont="1" applyFill="1" applyBorder="1" applyAlignment="1">
      <alignment wrapText="1"/>
      <protection/>
    </xf>
    <xf numFmtId="3" fontId="5" fillId="0" borderId="1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0" fontId="5" fillId="0" borderId="4" xfId="17" applyFont="1" applyFill="1" applyBorder="1">
      <alignment/>
      <protection/>
    </xf>
    <xf numFmtId="0" fontId="2" fillId="0" borderId="5" xfId="17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4" fillId="0" borderId="2" xfId="17" applyFont="1" applyFill="1" applyBorder="1" applyAlignment="1">
      <alignment horizontal="center" vertical="center" wrapText="1"/>
      <protection/>
    </xf>
    <xf numFmtId="0" fontId="4" fillId="0" borderId="4" xfId="17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ál_Panel pályázatok  összesítő adatai_2004. október 0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A2"/>
    </sheetView>
  </sheetViews>
  <sheetFormatPr defaultColWidth="9.00390625" defaultRowHeight="12.75"/>
  <cols>
    <col min="1" max="1" width="29.375" style="3" customWidth="1"/>
    <col min="2" max="4" width="23.75390625" style="1" customWidth="1"/>
    <col min="5" max="5" width="26.25390625" style="1" customWidth="1"/>
    <col min="6" max="16384" width="9.125" style="1" customWidth="1"/>
  </cols>
  <sheetData>
    <row r="1" spans="1:5" ht="11.25" customHeight="1">
      <c r="A1" s="19" t="s">
        <v>0</v>
      </c>
      <c r="B1" s="19" t="s">
        <v>61</v>
      </c>
      <c r="C1" s="19" t="s">
        <v>62</v>
      </c>
      <c r="D1" s="19" t="s">
        <v>63</v>
      </c>
      <c r="E1" s="19" t="s">
        <v>64</v>
      </c>
    </row>
    <row r="2" spans="1:5" ht="33" customHeight="1">
      <c r="A2" s="20"/>
      <c r="B2" s="20"/>
      <c r="C2" s="20"/>
      <c r="D2" s="20"/>
      <c r="E2" s="20"/>
    </row>
    <row r="3" spans="1:5" ht="15.75" customHeight="1">
      <c r="A3" s="10" t="s">
        <v>3</v>
      </c>
      <c r="B3" s="17"/>
      <c r="C3" s="17"/>
      <c r="D3" s="17"/>
      <c r="E3" s="18"/>
    </row>
    <row r="4" spans="1:5" ht="12" customHeight="1">
      <c r="A4" s="4" t="s">
        <v>4</v>
      </c>
      <c r="B4" s="7">
        <v>0</v>
      </c>
      <c r="C4" s="7">
        <v>12010</v>
      </c>
      <c r="D4" s="7">
        <f>+B4+C4</f>
        <v>12010</v>
      </c>
      <c r="E4" s="11"/>
    </row>
    <row r="5" spans="1:5" ht="12" customHeight="1">
      <c r="A5" s="4" t="s">
        <v>9</v>
      </c>
      <c r="B5" s="7">
        <v>0</v>
      </c>
      <c r="C5" s="7">
        <v>10117</v>
      </c>
      <c r="D5" s="7">
        <f aca="true" t="shared" si="0" ref="D5:D62">+B5+C5</f>
        <v>10117</v>
      </c>
      <c r="E5" s="11"/>
    </row>
    <row r="6" spans="1:5" ht="12" customHeight="1">
      <c r="A6" s="4" t="s">
        <v>10</v>
      </c>
      <c r="B6" s="7">
        <v>0</v>
      </c>
      <c r="C6" s="7">
        <v>7657</v>
      </c>
      <c r="D6" s="7">
        <f t="shared" si="0"/>
        <v>7657</v>
      </c>
      <c r="E6" s="11"/>
    </row>
    <row r="7" spans="1:5" ht="12" customHeight="1">
      <c r="A7" s="4" t="s">
        <v>11</v>
      </c>
      <c r="B7" s="7">
        <v>0</v>
      </c>
      <c r="C7" s="7">
        <v>7492</v>
      </c>
      <c r="D7" s="7">
        <f t="shared" si="0"/>
        <v>7492</v>
      </c>
      <c r="E7" s="11"/>
    </row>
    <row r="8" spans="1:5" ht="12" customHeight="1">
      <c r="A8" s="4" t="s">
        <v>41</v>
      </c>
      <c r="B8" s="7">
        <v>0</v>
      </c>
      <c r="C8" s="7">
        <v>2477</v>
      </c>
      <c r="D8" s="7">
        <f t="shared" si="0"/>
        <v>2477</v>
      </c>
      <c r="E8" s="11"/>
    </row>
    <row r="9" spans="1:5" ht="12" customHeight="1">
      <c r="A9" s="4" t="s">
        <v>34</v>
      </c>
      <c r="B9" s="7">
        <v>0</v>
      </c>
      <c r="C9" s="7">
        <v>6979</v>
      </c>
      <c r="D9" s="7">
        <f t="shared" si="0"/>
        <v>6979</v>
      </c>
      <c r="E9" s="11"/>
    </row>
    <row r="10" spans="1:5" ht="12" customHeight="1">
      <c r="A10" s="4" t="s">
        <v>12</v>
      </c>
      <c r="B10" s="7">
        <v>0</v>
      </c>
      <c r="C10" s="7">
        <v>16021</v>
      </c>
      <c r="D10" s="7">
        <f t="shared" si="0"/>
        <v>16021</v>
      </c>
      <c r="E10" s="11"/>
    </row>
    <row r="11" spans="1:5" ht="12" customHeight="1">
      <c r="A11" s="4" t="s">
        <v>13</v>
      </c>
      <c r="B11" s="7">
        <v>0</v>
      </c>
      <c r="C11" s="7">
        <v>2537</v>
      </c>
      <c r="D11" s="7">
        <f t="shared" si="0"/>
        <v>2537</v>
      </c>
      <c r="E11" s="11"/>
    </row>
    <row r="12" spans="1:5" ht="12" customHeight="1">
      <c r="A12" s="4" t="s">
        <v>47</v>
      </c>
      <c r="B12" s="7">
        <v>0</v>
      </c>
      <c r="C12" s="7">
        <v>0</v>
      </c>
      <c r="D12" s="7">
        <f t="shared" si="0"/>
        <v>0</v>
      </c>
      <c r="E12" s="11"/>
    </row>
    <row r="13" spans="1:5" ht="12" customHeight="1">
      <c r="A13" s="4" t="s">
        <v>40</v>
      </c>
      <c r="B13" s="7">
        <v>2591</v>
      </c>
      <c r="C13" s="7">
        <v>7051</v>
      </c>
      <c r="D13" s="7">
        <f t="shared" si="0"/>
        <v>9642</v>
      </c>
      <c r="E13" s="11"/>
    </row>
    <row r="14" spans="1:5" ht="12" customHeight="1">
      <c r="A14" s="4" t="s">
        <v>30</v>
      </c>
      <c r="B14" s="7">
        <v>0</v>
      </c>
      <c r="C14" s="7">
        <v>3988</v>
      </c>
      <c r="D14" s="7">
        <f t="shared" si="0"/>
        <v>3988</v>
      </c>
      <c r="E14" s="11"/>
    </row>
    <row r="15" spans="1:5" ht="12" customHeight="1">
      <c r="A15" s="4" t="s">
        <v>5</v>
      </c>
      <c r="B15" s="7">
        <v>0</v>
      </c>
      <c r="C15" s="7">
        <v>15902</v>
      </c>
      <c r="D15" s="7">
        <f t="shared" si="0"/>
        <v>15902</v>
      </c>
      <c r="E15" s="11"/>
    </row>
    <row r="16" spans="1:5" ht="12" customHeight="1">
      <c r="A16" s="4" t="s">
        <v>32</v>
      </c>
      <c r="B16" s="7">
        <v>0</v>
      </c>
      <c r="C16" s="7">
        <v>4829</v>
      </c>
      <c r="D16" s="7">
        <f t="shared" si="0"/>
        <v>4829</v>
      </c>
      <c r="E16" s="11"/>
    </row>
    <row r="17" spans="1:5" ht="12" customHeight="1">
      <c r="A17" s="4" t="s">
        <v>35</v>
      </c>
      <c r="B17" s="7">
        <v>2750</v>
      </c>
      <c r="C17" s="7">
        <v>4428</v>
      </c>
      <c r="D17" s="7">
        <f t="shared" si="0"/>
        <v>7178</v>
      </c>
      <c r="E17" s="11"/>
    </row>
    <row r="18" spans="1:5" ht="12" customHeight="1">
      <c r="A18" s="4" t="s">
        <v>14</v>
      </c>
      <c r="B18" s="7">
        <v>75</v>
      </c>
      <c r="C18" s="7">
        <v>13600</v>
      </c>
      <c r="D18" s="7">
        <f t="shared" si="0"/>
        <v>13675</v>
      </c>
      <c r="E18" s="11"/>
    </row>
    <row r="19" spans="1:5" ht="12" customHeight="1">
      <c r="A19" s="4" t="s">
        <v>22</v>
      </c>
      <c r="B19" s="7">
        <v>0</v>
      </c>
      <c r="C19" s="7">
        <v>13243</v>
      </c>
      <c r="D19" s="7">
        <f t="shared" si="0"/>
        <v>13243</v>
      </c>
      <c r="E19" s="11"/>
    </row>
    <row r="20" spans="1:5" ht="12" customHeight="1">
      <c r="A20" s="4" t="s">
        <v>15</v>
      </c>
      <c r="B20" s="7">
        <v>0</v>
      </c>
      <c r="C20" s="7">
        <v>7722</v>
      </c>
      <c r="D20" s="7">
        <f t="shared" si="0"/>
        <v>7722</v>
      </c>
      <c r="E20" s="11"/>
    </row>
    <row r="21" spans="1:5" ht="12" customHeight="1">
      <c r="A21" s="4" t="s">
        <v>1</v>
      </c>
      <c r="B21" s="7">
        <v>0</v>
      </c>
      <c r="C21" s="7">
        <v>0</v>
      </c>
      <c r="D21" s="7">
        <f t="shared" si="0"/>
        <v>0</v>
      </c>
      <c r="E21" s="11"/>
    </row>
    <row r="22" spans="1:5" ht="12" customHeight="1">
      <c r="A22" s="4" t="s">
        <v>16</v>
      </c>
      <c r="B22" s="7">
        <v>0</v>
      </c>
      <c r="C22" s="7">
        <v>8000</v>
      </c>
      <c r="D22" s="7">
        <f t="shared" si="0"/>
        <v>8000</v>
      </c>
      <c r="E22" s="11"/>
    </row>
    <row r="23" spans="1:5" ht="12" customHeight="1">
      <c r="A23" s="4" t="s">
        <v>17</v>
      </c>
      <c r="B23" s="7">
        <v>0</v>
      </c>
      <c r="C23" s="7">
        <v>3312</v>
      </c>
      <c r="D23" s="7">
        <f t="shared" si="0"/>
        <v>3312</v>
      </c>
      <c r="E23" s="11"/>
    </row>
    <row r="24" spans="1:5" ht="12" customHeight="1">
      <c r="A24" s="4" t="s">
        <v>57</v>
      </c>
      <c r="B24" s="7">
        <v>0</v>
      </c>
      <c r="C24" s="7">
        <v>7147</v>
      </c>
      <c r="D24" s="7">
        <f t="shared" si="0"/>
        <v>7147</v>
      </c>
      <c r="E24" s="11"/>
    </row>
    <row r="25" spans="1:5" ht="12" customHeight="1">
      <c r="A25" s="4" t="s">
        <v>46</v>
      </c>
      <c r="B25" s="7">
        <v>0</v>
      </c>
      <c r="C25" s="7">
        <v>5515</v>
      </c>
      <c r="D25" s="7">
        <f t="shared" si="0"/>
        <v>5515</v>
      </c>
      <c r="E25" s="11"/>
    </row>
    <row r="26" spans="1:5" ht="12" customHeight="1">
      <c r="A26" s="4" t="s">
        <v>18</v>
      </c>
      <c r="B26" s="7">
        <v>0</v>
      </c>
      <c r="C26" s="7">
        <v>4202</v>
      </c>
      <c r="D26" s="7">
        <f t="shared" si="0"/>
        <v>4202</v>
      </c>
      <c r="E26" s="11"/>
    </row>
    <row r="27" spans="1:5" ht="12" customHeight="1">
      <c r="A27" s="4" t="s">
        <v>54</v>
      </c>
      <c r="B27" s="7">
        <v>0</v>
      </c>
      <c r="C27" s="7">
        <v>1745</v>
      </c>
      <c r="D27" s="7">
        <f t="shared" si="0"/>
        <v>1745</v>
      </c>
      <c r="E27" s="11"/>
    </row>
    <row r="28" spans="1:5" ht="12" customHeight="1">
      <c r="A28" s="4" t="s">
        <v>45</v>
      </c>
      <c r="B28" s="7">
        <v>0</v>
      </c>
      <c r="C28" s="7">
        <v>2878</v>
      </c>
      <c r="D28" s="7">
        <f t="shared" si="0"/>
        <v>2878</v>
      </c>
      <c r="E28" s="11"/>
    </row>
    <row r="29" spans="1:5" ht="12" customHeight="1">
      <c r="A29" s="4" t="s">
        <v>33</v>
      </c>
      <c r="B29" s="7">
        <v>0</v>
      </c>
      <c r="C29" s="7">
        <v>3482</v>
      </c>
      <c r="D29" s="7">
        <f t="shared" si="0"/>
        <v>3482</v>
      </c>
      <c r="E29" s="11"/>
    </row>
    <row r="30" spans="1:5" ht="12" customHeight="1">
      <c r="A30" s="4" t="s">
        <v>24</v>
      </c>
      <c r="B30" s="7">
        <v>0</v>
      </c>
      <c r="C30" s="7">
        <v>13154</v>
      </c>
      <c r="D30" s="7">
        <f t="shared" si="0"/>
        <v>13154</v>
      </c>
      <c r="E30" s="11"/>
    </row>
    <row r="31" spans="1:5" ht="12" customHeight="1">
      <c r="A31" s="4" t="s">
        <v>25</v>
      </c>
      <c r="B31" s="7">
        <v>0</v>
      </c>
      <c r="C31" s="7">
        <v>13154</v>
      </c>
      <c r="D31" s="7">
        <f t="shared" si="0"/>
        <v>13154</v>
      </c>
      <c r="E31" s="11"/>
    </row>
    <row r="32" spans="1:5" ht="12" customHeight="1">
      <c r="A32" s="4" t="s">
        <v>37</v>
      </c>
      <c r="B32" s="7">
        <v>0</v>
      </c>
      <c r="C32" s="7">
        <v>6588</v>
      </c>
      <c r="D32" s="7">
        <f t="shared" si="0"/>
        <v>6588</v>
      </c>
      <c r="E32" s="11"/>
    </row>
    <row r="33" spans="1:5" ht="12" customHeight="1">
      <c r="A33" s="4" t="s">
        <v>42</v>
      </c>
      <c r="B33" s="7">
        <v>0</v>
      </c>
      <c r="C33" s="7">
        <v>4642</v>
      </c>
      <c r="D33" s="7">
        <f t="shared" si="0"/>
        <v>4642</v>
      </c>
      <c r="E33" s="11"/>
    </row>
    <row r="34" spans="1:5" ht="12" customHeight="1">
      <c r="A34" s="4" t="s">
        <v>38</v>
      </c>
      <c r="B34" s="7">
        <v>0</v>
      </c>
      <c r="C34" s="7">
        <v>5666</v>
      </c>
      <c r="D34" s="7">
        <f t="shared" si="0"/>
        <v>5666</v>
      </c>
      <c r="E34" s="11"/>
    </row>
    <row r="35" spans="1:5" ht="12" customHeight="1">
      <c r="A35" s="9" t="s">
        <v>6</v>
      </c>
      <c r="B35" s="8">
        <v>0</v>
      </c>
      <c r="C35" s="8">
        <v>11928</v>
      </c>
      <c r="D35" s="8">
        <f t="shared" si="0"/>
        <v>11928</v>
      </c>
      <c r="E35" s="12"/>
    </row>
    <row r="36" spans="1:5" ht="12" customHeight="1">
      <c r="A36" s="5" t="s">
        <v>50</v>
      </c>
      <c r="B36" s="13">
        <v>1310</v>
      </c>
      <c r="C36" s="13">
        <v>2212</v>
      </c>
      <c r="D36" s="13">
        <f t="shared" si="0"/>
        <v>3522</v>
      </c>
      <c r="E36" s="14"/>
    </row>
    <row r="37" spans="1:5" ht="12" customHeight="1">
      <c r="A37" s="4" t="s">
        <v>53</v>
      </c>
      <c r="B37" s="7">
        <v>0</v>
      </c>
      <c r="C37" s="7">
        <v>2370</v>
      </c>
      <c r="D37" s="7">
        <f t="shared" si="0"/>
        <v>2370</v>
      </c>
      <c r="E37" s="11"/>
    </row>
    <row r="38" spans="1:5" ht="12" customHeight="1">
      <c r="A38" s="4" t="s">
        <v>19</v>
      </c>
      <c r="B38" s="7">
        <v>0</v>
      </c>
      <c r="C38" s="7">
        <v>9600</v>
      </c>
      <c r="D38" s="7">
        <f t="shared" si="0"/>
        <v>9600</v>
      </c>
      <c r="E38" s="11"/>
    </row>
    <row r="39" spans="1:5" ht="12" customHeight="1">
      <c r="A39" s="4" t="s">
        <v>7</v>
      </c>
      <c r="B39" s="7">
        <v>0</v>
      </c>
      <c r="C39" s="7">
        <v>5914</v>
      </c>
      <c r="D39" s="7">
        <f t="shared" si="0"/>
        <v>5914</v>
      </c>
      <c r="E39" s="11"/>
    </row>
    <row r="40" spans="1:5" ht="12" customHeight="1">
      <c r="A40" s="4" t="s">
        <v>29</v>
      </c>
      <c r="B40" s="7">
        <v>0</v>
      </c>
      <c r="C40" s="7">
        <v>3583</v>
      </c>
      <c r="D40" s="7">
        <f t="shared" si="0"/>
        <v>3583</v>
      </c>
      <c r="E40" s="11"/>
    </row>
    <row r="41" spans="1:5" ht="12" customHeight="1">
      <c r="A41" s="4" t="s">
        <v>36</v>
      </c>
      <c r="B41" s="7">
        <v>0</v>
      </c>
      <c r="C41" s="7">
        <v>3663</v>
      </c>
      <c r="D41" s="7">
        <f t="shared" si="0"/>
        <v>3663</v>
      </c>
      <c r="E41" s="11"/>
    </row>
    <row r="42" spans="1:5" ht="12" customHeight="1">
      <c r="A42" s="4" t="s">
        <v>48</v>
      </c>
      <c r="B42" s="7">
        <v>0</v>
      </c>
      <c r="C42" s="7">
        <v>3538</v>
      </c>
      <c r="D42" s="7">
        <f t="shared" si="0"/>
        <v>3538</v>
      </c>
      <c r="E42" s="11"/>
    </row>
    <row r="43" spans="1:5" ht="12" customHeight="1">
      <c r="A43" s="4" t="s">
        <v>26</v>
      </c>
      <c r="B43" s="7">
        <v>0</v>
      </c>
      <c r="C43" s="7">
        <v>5953</v>
      </c>
      <c r="D43" s="7">
        <f t="shared" si="0"/>
        <v>5953</v>
      </c>
      <c r="E43" s="11"/>
    </row>
    <row r="44" spans="1:5" ht="12" customHeight="1">
      <c r="A44" s="4" t="s">
        <v>27</v>
      </c>
      <c r="B44" s="7">
        <v>0</v>
      </c>
      <c r="C44" s="7">
        <v>1871</v>
      </c>
      <c r="D44" s="7">
        <f t="shared" si="0"/>
        <v>1871</v>
      </c>
      <c r="E44" s="11"/>
    </row>
    <row r="45" spans="1:5" ht="12" customHeight="1">
      <c r="A45" s="4" t="s">
        <v>55</v>
      </c>
      <c r="B45" s="7">
        <v>0</v>
      </c>
      <c r="C45" s="7">
        <v>1827</v>
      </c>
      <c r="D45" s="7">
        <f t="shared" si="0"/>
        <v>1827</v>
      </c>
      <c r="E45" s="11"/>
    </row>
    <row r="46" spans="1:5" ht="12" customHeight="1">
      <c r="A46" s="4" t="s">
        <v>23</v>
      </c>
      <c r="B46" s="7">
        <v>7307</v>
      </c>
      <c r="C46" s="7">
        <v>7748</v>
      </c>
      <c r="D46" s="7">
        <f t="shared" si="0"/>
        <v>15055</v>
      </c>
      <c r="E46" s="11"/>
    </row>
    <row r="47" spans="1:5" ht="12" customHeight="1">
      <c r="A47" s="4" t="s">
        <v>8</v>
      </c>
      <c r="B47" s="7">
        <v>0</v>
      </c>
      <c r="C47" s="7">
        <v>16000</v>
      </c>
      <c r="D47" s="7">
        <f t="shared" si="0"/>
        <v>16000</v>
      </c>
      <c r="E47" s="11"/>
    </row>
    <row r="48" spans="1:5" ht="12" customHeight="1">
      <c r="A48" s="4" t="s">
        <v>43</v>
      </c>
      <c r="B48" s="7">
        <v>5201</v>
      </c>
      <c r="C48" s="7">
        <v>5201</v>
      </c>
      <c r="D48" s="7">
        <f t="shared" si="0"/>
        <v>10402</v>
      </c>
      <c r="E48" s="11"/>
    </row>
    <row r="49" spans="1:5" ht="12" customHeight="1">
      <c r="A49" s="4" t="s">
        <v>39</v>
      </c>
      <c r="B49" s="7">
        <v>4918</v>
      </c>
      <c r="C49" s="7">
        <v>4918</v>
      </c>
      <c r="D49" s="7">
        <f t="shared" si="0"/>
        <v>9836</v>
      </c>
      <c r="E49" s="11"/>
    </row>
    <row r="50" spans="1:5" ht="12" customHeight="1">
      <c r="A50" s="4" t="s">
        <v>20</v>
      </c>
      <c r="B50" s="7">
        <v>0</v>
      </c>
      <c r="C50" s="7">
        <v>1409</v>
      </c>
      <c r="D50" s="7">
        <f t="shared" si="0"/>
        <v>1409</v>
      </c>
      <c r="E50" s="11"/>
    </row>
    <row r="51" spans="1:5" ht="12" customHeight="1">
      <c r="A51" s="4" t="s">
        <v>56</v>
      </c>
      <c r="B51" s="7">
        <v>0</v>
      </c>
      <c r="C51" s="7">
        <v>2230</v>
      </c>
      <c r="D51" s="7">
        <f t="shared" si="0"/>
        <v>2230</v>
      </c>
      <c r="E51" s="11"/>
    </row>
    <row r="52" spans="1:5" ht="12" customHeight="1">
      <c r="A52" s="4" t="s">
        <v>2</v>
      </c>
      <c r="B52" s="7">
        <v>0</v>
      </c>
      <c r="C52" s="7">
        <v>1644</v>
      </c>
      <c r="D52" s="7">
        <f t="shared" si="0"/>
        <v>1644</v>
      </c>
      <c r="E52" s="11"/>
    </row>
    <row r="53" spans="1:5" ht="12" customHeight="1">
      <c r="A53" s="4" t="s">
        <v>21</v>
      </c>
      <c r="B53" s="7">
        <v>0</v>
      </c>
      <c r="C53" s="7">
        <v>3989</v>
      </c>
      <c r="D53" s="7">
        <f t="shared" si="0"/>
        <v>3989</v>
      </c>
      <c r="E53" s="11"/>
    </row>
    <row r="54" spans="1:5" ht="12" customHeight="1">
      <c r="A54" s="4" t="s">
        <v>58</v>
      </c>
      <c r="B54" s="7">
        <v>1870</v>
      </c>
      <c r="C54" s="7">
        <v>1870</v>
      </c>
      <c r="D54" s="7">
        <f t="shared" si="0"/>
        <v>3740</v>
      </c>
      <c r="E54" s="11"/>
    </row>
    <row r="55" spans="1:5" ht="12" customHeight="1">
      <c r="A55" s="4" t="s">
        <v>59</v>
      </c>
      <c r="B55" s="7">
        <v>0</v>
      </c>
      <c r="C55" s="7">
        <v>3139</v>
      </c>
      <c r="D55" s="7">
        <f t="shared" si="0"/>
        <v>3139</v>
      </c>
      <c r="E55" s="11"/>
    </row>
    <row r="56" spans="1:5" ht="12" customHeight="1">
      <c r="A56" s="4" t="s">
        <v>60</v>
      </c>
      <c r="B56" s="7">
        <v>0</v>
      </c>
      <c r="C56" s="7">
        <v>0</v>
      </c>
      <c r="D56" s="7">
        <f t="shared" si="0"/>
        <v>0</v>
      </c>
      <c r="E56" s="11"/>
    </row>
    <row r="57" spans="1:5" ht="12" customHeight="1">
      <c r="A57" s="4" t="s">
        <v>28</v>
      </c>
      <c r="B57" s="7">
        <v>0</v>
      </c>
      <c r="C57" s="7">
        <v>5946</v>
      </c>
      <c r="D57" s="7">
        <f t="shared" si="0"/>
        <v>5946</v>
      </c>
      <c r="E57" s="11"/>
    </row>
    <row r="58" spans="1:5" ht="12" customHeight="1">
      <c r="A58" s="4" t="s">
        <v>44</v>
      </c>
      <c r="B58" s="7">
        <v>0</v>
      </c>
      <c r="C58" s="7">
        <v>3752</v>
      </c>
      <c r="D58" s="7">
        <f t="shared" si="0"/>
        <v>3752</v>
      </c>
      <c r="E58" s="11"/>
    </row>
    <row r="59" spans="1:5" ht="12" customHeight="1">
      <c r="A59" s="4" t="s">
        <v>52</v>
      </c>
      <c r="B59" s="7">
        <v>0</v>
      </c>
      <c r="C59" s="7">
        <v>1532</v>
      </c>
      <c r="D59" s="7">
        <f t="shared" si="0"/>
        <v>1532</v>
      </c>
      <c r="E59" s="11"/>
    </row>
    <row r="60" spans="1:5" ht="12" customHeight="1">
      <c r="A60" s="4" t="s">
        <v>31</v>
      </c>
      <c r="B60" s="7">
        <v>0</v>
      </c>
      <c r="C60" s="7">
        <v>5808</v>
      </c>
      <c r="D60" s="7">
        <f t="shared" si="0"/>
        <v>5808</v>
      </c>
      <c r="E60" s="11"/>
    </row>
    <row r="61" spans="1:5" ht="12" customHeight="1">
      <c r="A61" s="4" t="s">
        <v>49</v>
      </c>
      <c r="B61" s="7">
        <v>0</v>
      </c>
      <c r="C61" s="7">
        <v>4316</v>
      </c>
      <c r="D61" s="7">
        <f t="shared" si="0"/>
        <v>4316</v>
      </c>
      <c r="E61" s="11"/>
    </row>
    <row r="62" spans="1:5" ht="12" customHeight="1">
      <c r="A62" s="4" t="s">
        <v>51</v>
      </c>
      <c r="B62" s="7">
        <v>0</v>
      </c>
      <c r="C62" s="7">
        <v>0</v>
      </c>
      <c r="D62" s="7">
        <f t="shared" si="0"/>
        <v>0</v>
      </c>
      <c r="E62" s="11"/>
    </row>
    <row r="63" spans="1:5" ht="19.5" customHeight="1">
      <c r="A63" s="6" t="s">
        <v>65</v>
      </c>
      <c r="B63" s="15">
        <f>SUM(B4:B62)</f>
        <v>26022</v>
      </c>
      <c r="C63" s="15">
        <f>SUM(C4:C62)</f>
        <v>337499</v>
      </c>
      <c r="D63" s="15">
        <f>SUM(D4:D62)</f>
        <v>363521</v>
      </c>
      <c r="E63" s="16"/>
    </row>
    <row r="64" spans="2:4" ht="15.75">
      <c r="B64" s="2"/>
      <c r="C64" s="2"/>
      <c r="D64" s="2"/>
    </row>
    <row r="65" spans="2:4" ht="15.75">
      <c r="B65" s="2"/>
      <c r="C65" s="2"/>
      <c r="D65" s="2"/>
    </row>
  </sheetData>
  <mergeCells count="5">
    <mergeCell ref="E1:E2"/>
    <mergeCell ref="A1:A2"/>
    <mergeCell ref="B1:B2"/>
    <mergeCell ref="C1:C2"/>
    <mergeCell ref="D1:D2"/>
  </mergeCells>
  <printOptions/>
  <pageMargins left="0.95" right="0.89" top="1.03" bottom="1" header="0.53" footer="0.5"/>
  <pageSetup horizontalDpi="600" verticalDpi="600" orientation="landscape" paperSize="9" r:id="rId1"/>
  <headerFooter alignWithMargins="0">
    <oddHeader>&amp;C&amp;"Arial CE,Félkövér"Pályázott támogatások és átvett pénzeszközök
Iparosítot technológiával épült lakóépületek felújítása&amp;R2/2008.(III.05.).sz.önk.rendelet
&amp;9 1/c1. melléklet
ezer Ft</oddHeader>
    <oddFooter>&amp;L&amp;6&amp;D&amp;T&amp;C&amp;6&amp;Z&amp;F Berkéné&amp;R&amp;6&amp;P/&amp;N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Tulajdonos</cp:lastModifiedBy>
  <cp:lastPrinted>2008-03-05T06:41:14Z</cp:lastPrinted>
  <dcterms:created xsi:type="dcterms:W3CDTF">1997-01-17T14:02:09Z</dcterms:created>
  <dcterms:modified xsi:type="dcterms:W3CDTF">2008-03-06T08:01:54Z</dcterms:modified>
  <cp:category/>
  <cp:version/>
  <cp:contentType/>
  <cp:contentStatus/>
</cp:coreProperties>
</file>