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<sst xmlns="http://schemas.openxmlformats.org/spreadsheetml/2006/main" count="36" uniqueCount="31">
  <si>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</si>
  <si>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</si>
  <si>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</si>
  <si>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</si>
  <si>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</si>
  <si>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</si>
  <si>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</si>
  <si>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</si>
  <si>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</si>
  <si>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</si>
  <si>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</si>
  <si>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</si>
  <si>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</si>
  <si>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</si>
  <si>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</si>
  <si>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</si>
  <si>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</si>
  <si>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Déldunántúli Regionális Fejlesztési Tanácstól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</si>
  <si>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</si>
  <si>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</si>
  <si>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</si>
  <si>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Zrínyi I. Ált. Isk. tornatermi vizesblokk felújítása</t>
  </si>
  <si>
    <t>új előir.</t>
  </si>
  <si>
    <t>Somogy Megyei Területfejlesztési Tanácstól</t>
  </si>
  <si>
    <t xml:space="preserve">  - Sávház copolit üvegfal csere </t>
  </si>
  <si>
    <t xml:space="preserve">  - Béke-Füredi mintalakótelep </t>
  </si>
  <si>
    <t>Tűzoltóság szolgálatteljesítési idő csökkentés miatti támogatás</t>
  </si>
  <si>
    <t>Hivatásos zenekar támogatására</t>
  </si>
  <si>
    <t>4.</t>
  </si>
  <si>
    <t>TISZK beruházáshoz (4.1.1.) saját forrás kiegészítő támogatás</t>
  </si>
  <si>
    <t>tech. átvez. tám.értékű bevételből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</si>
</sst>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2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D1">
      <selection activeCell="H15" sqref="H15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22</v>
      </c>
      <c r="E3" s="3" t="s">
        <v>7</v>
      </c>
      <c r="F3" s="5"/>
    </row>
    <row r="4" spans="1:6" ht="12.75">
      <c r="A4" s="6"/>
      <c r="B4" s="29" t="s">
        <v>8</v>
      </c>
      <c r="C4" s="29"/>
      <c r="D4" s="29"/>
      <c r="E4" s="29"/>
      <c r="F4" s="29"/>
    </row>
    <row r="5" spans="1:6" ht="12.75">
      <c r="A5" s="1"/>
      <c r="B5" s="30"/>
      <c r="C5" s="30"/>
      <c r="D5" s="30"/>
      <c r="E5" s="30"/>
      <c r="F5" s="30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9</v>
      </c>
      <c r="B7" s="11" t="s">
        <v>10</v>
      </c>
      <c r="C7" s="23">
        <v>2560</v>
      </c>
      <c r="D7" s="24">
        <v>2560</v>
      </c>
      <c r="E7" s="23">
        <f>D7-C7</f>
        <v>0</v>
      </c>
      <c r="F7" s="11"/>
    </row>
    <row r="8" spans="1:6" ht="12.75">
      <c r="A8" s="10" t="s">
        <v>11</v>
      </c>
      <c r="B8" s="11" t="s">
        <v>26</v>
      </c>
      <c r="C8" s="23">
        <v>0</v>
      </c>
      <c r="D8" s="24">
        <v>4696</v>
      </c>
      <c r="E8" s="23">
        <f>D8-C8</f>
        <v>4696</v>
      </c>
      <c r="F8" s="11"/>
    </row>
    <row r="9" spans="1:6" ht="12.75">
      <c r="A9" s="10" t="s">
        <v>12</v>
      </c>
      <c r="B9" s="11" t="s">
        <v>27</v>
      </c>
      <c r="C9" s="23">
        <v>0</v>
      </c>
      <c r="D9" s="24">
        <v>3000</v>
      </c>
      <c r="E9" s="23">
        <f>D9-C9</f>
        <v>3000</v>
      </c>
      <c r="F9" s="11"/>
    </row>
    <row r="10" spans="1:6" ht="12.75">
      <c r="A10" s="12"/>
      <c r="B10" s="13" t="s">
        <v>13</v>
      </c>
      <c r="C10" s="25">
        <f>SUM(C7:C7)</f>
        <v>2560</v>
      </c>
      <c r="D10" s="25">
        <f>SUM(D7:D9)</f>
        <v>10256</v>
      </c>
      <c r="E10" s="25">
        <f>SUM(E7:E9)</f>
        <v>7696</v>
      </c>
      <c r="F10" s="14"/>
    </row>
    <row r="11" spans="1:6" ht="12.75">
      <c r="A11" s="6"/>
      <c r="B11" s="6"/>
      <c r="C11" s="6"/>
      <c r="D11" s="6"/>
      <c r="E11" s="6"/>
      <c r="F11" s="6"/>
    </row>
    <row r="12" spans="1:6" ht="12.75">
      <c r="A12" s="1"/>
      <c r="B12" s="30" t="s">
        <v>14</v>
      </c>
      <c r="C12" s="30"/>
      <c r="D12" s="30"/>
      <c r="E12" s="30"/>
      <c r="F12" s="30"/>
    </row>
    <row r="13" spans="1:6" ht="12.75">
      <c r="A13" s="15"/>
      <c r="B13" s="16" t="s">
        <v>15</v>
      </c>
      <c r="C13" s="17"/>
      <c r="D13" s="17" t="s">
        <v>15</v>
      </c>
      <c r="E13" s="18"/>
      <c r="F13" s="16"/>
    </row>
    <row r="14" spans="1:6" ht="12.75">
      <c r="A14" s="10" t="s">
        <v>9</v>
      </c>
      <c r="B14" s="16" t="s">
        <v>16</v>
      </c>
      <c r="C14" s="26">
        <v>500</v>
      </c>
      <c r="D14" s="26">
        <v>500</v>
      </c>
      <c r="E14" s="27">
        <f>D14-C14</f>
        <v>0</v>
      </c>
      <c r="F14" s="16"/>
    </row>
    <row r="15" spans="1:6" ht="12.75">
      <c r="A15" s="10" t="s">
        <v>11</v>
      </c>
      <c r="B15" s="16" t="s">
        <v>23</v>
      </c>
      <c r="C15" s="26"/>
      <c r="D15" s="26"/>
      <c r="E15" s="27"/>
      <c r="F15" s="16"/>
    </row>
    <row r="16" spans="1:6" ht="12.75">
      <c r="A16" s="10"/>
      <c r="B16" s="16" t="s">
        <v>24</v>
      </c>
      <c r="C16" s="26">
        <v>1900</v>
      </c>
      <c r="D16" s="26">
        <v>1900</v>
      </c>
      <c r="E16" s="27">
        <f>D16-C16</f>
        <v>0</v>
      </c>
      <c r="F16" s="19"/>
    </row>
    <row r="17" spans="1:6" ht="12.75">
      <c r="A17" s="10"/>
      <c r="B17" s="16" t="s">
        <v>25</v>
      </c>
      <c r="C17" s="26">
        <v>7244</v>
      </c>
      <c r="D17" s="26">
        <v>7244</v>
      </c>
      <c r="E17" s="27">
        <f>D17-C17</f>
        <v>0</v>
      </c>
      <c r="F17" s="19"/>
    </row>
    <row r="18" spans="1:6" ht="12.75">
      <c r="A18" s="10"/>
      <c r="B18" s="16" t="s">
        <v>21</v>
      </c>
      <c r="C18" s="26">
        <v>1156</v>
      </c>
      <c r="D18" s="26">
        <v>1156</v>
      </c>
      <c r="E18" s="27">
        <f>D18-C18</f>
        <v>0</v>
      </c>
      <c r="F18" s="19"/>
    </row>
    <row r="19" spans="1:6" ht="12.75">
      <c r="A19" s="10" t="s">
        <v>12</v>
      </c>
      <c r="B19" s="16" t="s">
        <v>17</v>
      </c>
      <c r="C19" s="26"/>
      <c r="D19" s="26"/>
      <c r="E19" s="27"/>
      <c r="F19" s="19"/>
    </row>
    <row r="20" spans="1:6" ht="12.75">
      <c r="A20" s="10"/>
      <c r="B20" s="16" t="s">
        <v>18</v>
      </c>
      <c r="C20" s="26">
        <v>4032</v>
      </c>
      <c r="D20" s="26">
        <v>4032</v>
      </c>
      <c r="E20" s="27">
        <f>D20-C20</f>
        <v>0</v>
      </c>
      <c r="F20" s="19"/>
    </row>
    <row r="21" spans="1:6" ht="12.75">
      <c r="A21" s="10" t="s">
        <v>28</v>
      </c>
      <c r="B21" s="16" t="s">
        <v>29</v>
      </c>
      <c r="C21" s="28">
        <v>0</v>
      </c>
      <c r="D21" s="28">
        <v>31639</v>
      </c>
      <c r="E21" s="27">
        <f>D21-C21</f>
        <v>31639</v>
      </c>
      <c r="F21" s="19" t="s">
        <v>30</v>
      </c>
    </row>
    <row r="22" spans="1:6" ht="12.75">
      <c r="A22" s="20"/>
      <c r="B22" s="21" t="s">
        <v>20</v>
      </c>
      <c r="C22" s="25">
        <f>SUM(C14:C21)</f>
        <v>14832</v>
      </c>
      <c r="D22" s="25">
        <f>SUM(D14:D21)</f>
        <v>46471</v>
      </c>
      <c r="E22" s="25">
        <f>SUM(E14:E21)</f>
        <v>31639</v>
      </c>
      <c r="F22" s="22"/>
    </row>
    <row r="23" spans="1:6" ht="12.75">
      <c r="A23" s="20"/>
      <c r="B23" s="21" t="s">
        <v>19</v>
      </c>
      <c r="C23" s="25">
        <f>SUM(C10+C22)</f>
        <v>17392</v>
      </c>
      <c r="D23" s="25">
        <f>SUM(D10+D22)</f>
        <v>56727</v>
      </c>
      <c r="E23" s="25">
        <f>SUM(E10+E22)</f>
        <v>39335</v>
      </c>
      <c r="F23" s="22"/>
    </row>
  </sheetData>
  <mergeCells count="2">
    <mergeCell ref="B4:F5"/>
    <mergeCell ref="B12:F12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CE,Normál"25/2007 (VI.14.) sz.önk.rendelethez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2007-06-11T13:15:36Z</cp:lastPrinted>
  <dcterms:created xsi:type="dcterms:W3CDTF">2005-01-24T14:39:12Z</dcterms:created>
  <dcterms:modified xsi:type="dcterms:W3CDTF">2007-06-11T13:15:38Z</dcterms:modified>
  <cp:category/>
  <cp:version/>
  <cp:contentType/>
  <cp:contentStatus/>
</cp:coreProperties>
</file>