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<sst xmlns="http://schemas.openxmlformats.org/spreadsheetml/2006/main" count="78" uniqueCount="45">
  <si>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Megnevezés</t>
  </si>
  <si>
    <t>Eredeti előirányzat</t>
  </si>
  <si>
    <t>Nagygát u-i kialakuló új telek (volt Fazekas Háziip.Szöv. 3628/3 hrsz.)</t>
  </si>
  <si>
    <t>Izzó u. 3533/10. hrsz. /233/2005.(IX.15.) sz. önk. hat.</t>
  </si>
  <si>
    <t>Kanizsai u. 19-21. telek</t>
  </si>
  <si>
    <t>Béke u. 61.IV/2. 12 hó x 19.250 Ft</t>
  </si>
  <si>
    <t>Fő u. 59. iroda (Vakok és Gyengénlátók volt irodája)</t>
  </si>
  <si>
    <t>Izzó u. 3629/9. hrsz</t>
  </si>
  <si>
    <t>Izzó 3533/12. hrsz</t>
  </si>
  <si>
    <t>Izzó u. 3533/12. hrsz-ből (Karg Kft. áthúzódó)</t>
  </si>
  <si>
    <t>Toponári u. telkek 8 db (13330-13335 hrsz. 5 db, 13340, 13341 hrsz)</t>
  </si>
  <si>
    <r>
      <t xml:space="preserve">Toponári u. Juhász Gy. u. kb. 7600 m2 </t>
    </r>
    <r>
      <rPr>
        <sz val="8"/>
        <rFont val="Arial"/>
        <family val="2"/>
      </rPr>
      <t>(13416/11, 13416/19. 13417, 13427, 13449 hrsz)</t>
    </r>
  </si>
  <si>
    <t>ezer Ft-ban</t>
  </si>
  <si>
    <t>Toponár, vásártér 13723/3 hrsz. 15509 m2 (volt állatvásár területe)</t>
  </si>
  <si>
    <t>Toponár, Szabó P. u. 13526/5. hrsz, 317 m2 út terület</t>
  </si>
  <si>
    <t>Zárda u. 29. pince</t>
  </si>
  <si>
    <t>Zárda u. 15. raktár</t>
  </si>
  <si>
    <t>Honvéd u. 20/c. raktár</t>
  </si>
  <si>
    <t>Honvéd u. 27. üzlet</t>
  </si>
  <si>
    <t>Nyár u. 1. (bírósági per jogerős befejezésének függvénye)</t>
  </si>
  <si>
    <t>48-as Ifjúság u. 37. üzlet (Rió presszó)</t>
  </si>
  <si>
    <t>61. sz. út agyaggödör 25033 m2, 0285/2 hrsz.</t>
  </si>
  <si>
    <t>Dési H. köz volt óvoda</t>
  </si>
  <si>
    <t>Honvéd u. 14/c. üzlet</t>
  </si>
  <si>
    <t>Honvéd u. 16. üzlet</t>
  </si>
  <si>
    <t>Honvéd u. 3. Berzsenyi Társaság irodája</t>
  </si>
  <si>
    <t>Honvéd u. 3. MTI iroda</t>
  </si>
  <si>
    <t>Kaposfüredi orvosi rendelő</t>
  </si>
  <si>
    <t>Kaposfüredi orvosi rendelő szolgálati lakás</t>
  </si>
  <si>
    <t>Szigetvári u. 10719 hrsz. (1950 m2) benzinkút céljára</t>
  </si>
  <si>
    <t>Garázs és terület értékesítés</t>
  </si>
  <si>
    <t>Egyéb ingatlanértékesítési bevétel</t>
  </si>
  <si>
    <r>
      <t xml:space="preserve">Zrínyi Lovasklub 02305 hrsz. földterület </t>
    </r>
    <r>
      <rPr>
        <sz val="8"/>
        <rFont val="Arial"/>
        <family val="2"/>
      </rPr>
      <t>(áthúzódó 2006. évről, 394/2006.(XII.14.) ö.hat.</t>
    </r>
  </si>
  <si>
    <t>0556/2 hrsz. Korona 2001 Kft. (2006. évi előleggel együtt)</t>
  </si>
  <si>
    <t>Teleki u. parkolóház ÁFA bevétele/kiadásban ugyanennyit tervezni kell)</t>
  </si>
  <si>
    <t>Maros u. NY-i oldal 8121/2, 8122/2 hrsz./2006. évi előleggel együtt/</t>
  </si>
  <si>
    <t>Összesen:</t>
  </si>
  <si>
    <t>x</t>
  </si>
  <si>
    <t>Maros u. út melletti ingatlanok 8121/2 hrsz., 8122/2 hrsz. 50 %-a 2. részlet</t>
  </si>
  <si>
    <t>Kompenzációs tételek:</t>
  </si>
  <si>
    <t>Syrius Építőipari Kft.</t>
  </si>
  <si>
    <t>Teleki u. ingatlancsere (áthúzódó)</t>
  </si>
  <si>
    <t>5727/17 ingatlancsere (áthózódó)</t>
  </si>
  <si>
    <t>Kompenzációs ügyletek összesen: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</si>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</sst>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66.8515625" style="0" customWidth="1"/>
    <col min="2" max="2" width="14.140625" style="0" customWidth="1"/>
  </cols>
  <sheetData>
    <row r="1" ht="12.75">
      <c r="B1" s="1" t="s">
        <v>12</v>
      </c>
    </row>
    <row r="2" spans="1:2" ht="25.5">
      <c r="A2" s="3" t="s">
        <v>0</v>
      </c>
      <c r="B2" s="4" t="s">
        <v>1</v>
      </c>
    </row>
    <row r="3" spans="1:2" ht="12.75">
      <c r="A3" s="2" t="s">
        <v>2</v>
      </c>
      <c r="B3" s="7" t="s">
        <v>37</v>
      </c>
    </row>
    <row r="4" spans="1:2" ht="12.75">
      <c r="A4" s="2" t="s">
        <v>3</v>
      </c>
      <c r="B4" s="7" t="s">
        <v>37</v>
      </c>
    </row>
    <row r="5" spans="1:2" ht="12.75">
      <c r="A5" s="2" t="s">
        <v>38</v>
      </c>
      <c r="B5" s="7" t="s">
        <v>37</v>
      </c>
    </row>
    <row r="6" spans="1:2" ht="12.75">
      <c r="A6" s="2" t="s">
        <v>4</v>
      </c>
      <c r="B6" s="7" t="s">
        <v>37</v>
      </c>
    </row>
    <row r="7" spans="1:2" ht="12.75">
      <c r="A7" s="2" t="s">
        <v>5</v>
      </c>
      <c r="B7" s="7" t="s">
        <v>37</v>
      </c>
    </row>
    <row r="8" spans="1:2" ht="12.75">
      <c r="A8" s="2" t="s">
        <v>6</v>
      </c>
      <c r="B8" s="7" t="s">
        <v>37</v>
      </c>
    </row>
    <row r="9" spans="1:2" ht="12.75">
      <c r="A9" s="2" t="s">
        <v>7</v>
      </c>
      <c r="B9" s="7" t="s">
        <v>37</v>
      </c>
    </row>
    <row r="10" spans="1:2" ht="12.75">
      <c r="A10" s="2" t="s">
        <v>8</v>
      </c>
      <c r="B10" s="7" t="s">
        <v>37</v>
      </c>
    </row>
    <row r="11" spans="1:2" ht="12.75">
      <c r="A11" s="2" t="s">
        <v>9</v>
      </c>
      <c r="B11" s="7" t="s">
        <v>37</v>
      </c>
    </row>
    <row r="12" spans="1:2" ht="12.75">
      <c r="A12" s="2" t="s">
        <v>10</v>
      </c>
      <c r="B12" s="7" t="s">
        <v>37</v>
      </c>
    </row>
    <row r="13" spans="1:2" ht="12.75">
      <c r="A13" s="2" t="s">
        <v>11</v>
      </c>
      <c r="B13" s="7" t="s">
        <v>37</v>
      </c>
    </row>
    <row r="14" spans="1:2" ht="12.75">
      <c r="A14" s="2" t="s">
        <v>13</v>
      </c>
      <c r="B14" s="7" t="s">
        <v>37</v>
      </c>
    </row>
    <row r="15" spans="1:2" ht="12.75">
      <c r="A15" s="2" t="s">
        <v>14</v>
      </c>
      <c r="B15" s="7" t="s">
        <v>37</v>
      </c>
    </row>
    <row r="16" spans="1:2" ht="12.75">
      <c r="A16" s="2" t="s">
        <v>15</v>
      </c>
      <c r="B16" s="7" t="s">
        <v>37</v>
      </c>
    </row>
    <row r="17" spans="1:2" ht="12.75">
      <c r="A17" s="2" t="s">
        <v>16</v>
      </c>
      <c r="B17" s="7" t="s">
        <v>37</v>
      </c>
    </row>
    <row r="18" spans="1:2" ht="12.75">
      <c r="A18" s="2" t="s">
        <v>17</v>
      </c>
      <c r="B18" s="7" t="s">
        <v>37</v>
      </c>
    </row>
    <row r="19" spans="1:2" ht="12.75">
      <c r="A19" s="2" t="s">
        <v>18</v>
      </c>
      <c r="B19" s="7" t="s">
        <v>37</v>
      </c>
    </row>
    <row r="20" spans="1:2" ht="12.75">
      <c r="A20" s="2" t="s">
        <v>19</v>
      </c>
      <c r="B20" s="7" t="s">
        <v>37</v>
      </c>
    </row>
    <row r="21" spans="1:2" ht="12.75">
      <c r="A21" s="2" t="s">
        <v>20</v>
      </c>
      <c r="B21" s="7" t="s">
        <v>37</v>
      </c>
    </row>
    <row r="22" spans="1:2" ht="12.75">
      <c r="A22" s="2" t="s">
        <v>21</v>
      </c>
      <c r="B22" s="7" t="s">
        <v>37</v>
      </c>
    </row>
    <row r="23" spans="1:2" ht="12.75">
      <c r="A23" s="2" t="s">
        <v>22</v>
      </c>
      <c r="B23" s="7" t="s">
        <v>37</v>
      </c>
    </row>
    <row r="24" spans="1:2" ht="12.75">
      <c r="A24" s="2" t="s">
        <v>23</v>
      </c>
      <c r="B24" s="7" t="s">
        <v>37</v>
      </c>
    </row>
    <row r="25" spans="1:2" ht="12.75">
      <c r="A25" s="2" t="s">
        <v>24</v>
      </c>
      <c r="B25" s="7" t="s">
        <v>37</v>
      </c>
    </row>
    <row r="26" spans="1:2" ht="12.75">
      <c r="A26" s="2" t="s">
        <v>25</v>
      </c>
      <c r="B26" s="7" t="s">
        <v>37</v>
      </c>
    </row>
    <row r="27" spans="1:2" ht="12.75">
      <c r="A27" s="2" t="s">
        <v>26</v>
      </c>
      <c r="B27" s="7" t="s">
        <v>37</v>
      </c>
    </row>
    <row r="28" spans="1:2" ht="12.75">
      <c r="A28" s="2" t="s">
        <v>27</v>
      </c>
      <c r="B28" s="7" t="s">
        <v>37</v>
      </c>
    </row>
    <row r="29" spans="1:2" ht="12.75">
      <c r="A29" s="2" t="s">
        <v>28</v>
      </c>
      <c r="B29" s="7" t="s">
        <v>37</v>
      </c>
    </row>
    <row r="30" spans="1:2" ht="12.75">
      <c r="A30" s="2" t="s">
        <v>29</v>
      </c>
      <c r="B30" s="7" t="s">
        <v>37</v>
      </c>
    </row>
    <row r="31" spans="1:2" ht="12.75">
      <c r="A31" s="2" t="s">
        <v>30</v>
      </c>
      <c r="B31" s="7" t="s">
        <v>37</v>
      </c>
    </row>
    <row r="32" spans="1:2" ht="12.75">
      <c r="A32" s="2" t="s">
        <v>31</v>
      </c>
      <c r="B32" s="7" t="s">
        <v>37</v>
      </c>
    </row>
    <row r="33" spans="1:2" ht="12.75">
      <c r="A33" s="2" t="s">
        <v>32</v>
      </c>
      <c r="B33" s="7" t="s">
        <v>37</v>
      </c>
    </row>
    <row r="34" spans="1:2" ht="12.75">
      <c r="A34" s="2" t="s">
        <v>33</v>
      </c>
      <c r="B34" s="7" t="s">
        <v>37</v>
      </c>
    </row>
    <row r="35" spans="1:2" ht="12.75">
      <c r="A35" s="2" t="s">
        <v>34</v>
      </c>
      <c r="B35" s="7" t="s">
        <v>37</v>
      </c>
    </row>
    <row r="36" spans="1:2" ht="12.75">
      <c r="A36" s="2" t="s">
        <v>35</v>
      </c>
      <c r="B36" s="7" t="s">
        <v>37</v>
      </c>
    </row>
    <row r="37" spans="1:2" ht="12.75">
      <c r="A37" s="6" t="s">
        <v>36</v>
      </c>
      <c r="B37" s="8">
        <v>523972</v>
      </c>
    </row>
    <row r="38" spans="1:2" ht="12.75">
      <c r="A38" s="5" t="s">
        <v>39</v>
      </c>
      <c r="B38" s="2"/>
    </row>
    <row r="39" spans="1:2" ht="12.75">
      <c r="A39" s="2" t="s">
        <v>40</v>
      </c>
      <c r="B39" s="2">
        <v>2429</v>
      </c>
    </row>
    <row r="40" spans="1:2" ht="12.75">
      <c r="A40" s="2" t="s">
        <v>41</v>
      </c>
      <c r="B40" s="2">
        <v>2820</v>
      </c>
    </row>
    <row r="41" spans="1:2" ht="12.75">
      <c r="A41" s="2" t="s">
        <v>42</v>
      </c>
      <c r="B41" s="2">
        <v>3103</v>
      </c>
    </row>
    <row r="42" spans="1:2" ht="12.75">
      <c r="A42" s="6" t="s">
        <v>43</v>
      </c>
      <c r="B42" s="9">
        <f>SUM(B39:B41)</f>
        <v>8352</v>
      </c>
    </row>
    <row r="43" spans="1:2" ht="12.75">
      <c r="A43" s="6" t="s">
        <v>44</v>
      </c>
      <c r="B43" s="9">
        <f>SUM(B37+B42)</f>
        <v>532324</v>
      </c>
    </row>
    <row r="44" spans="1:2" ht="12.75">
      <c r="A44" s="10"/>
      <c r="B44" s="10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1"/>
      <c r="B47" s="11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</sheetData>
  <printOptions/>
  <pageMargins left="0.75" right="0.75" top="1" bottom="1" header="0.5" footer="0.5"/>
  <pageSetup orientation="portrait" paperSize="9" r:id="rId1"/>
  <headerFooter alignWithMargins="0">
    <oddHeader>&amp;C&amp;"Arial,Félkövér"Építési telek- és ingatlan értékesítés &amp;R2/2007.(III.2.) sz. önkorm. rendelet
1/e. sz. melléklet</oddHeader>
    <oddFooter>&amp;L&amp;D   &amp;T &amp;CBagyariné/2007éviköltségvetés/éptelek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2007-03-01T09:14:44Z</cp:lastPrinted>
  <dcterms:created xsi:type="dcterms:W3CDTF">2007-02-06T08:58:32Z</dcterms:created>
  <dcterms:modified xsi:type="dcterms:W3CDTF">2007-03-01T15:07:29Z</dcterms:modified>
  <cp:category/>
  <cp:version/>
  <cp:contentType/>
  <cp:contentStatus/>
</cp:coreProperties>
</file>