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5" activeTab="0"/>
  </bookViews>
  <sheets>
    <sheet name="EU tám." sheetId="1" r:id="rId1"/>
  </sheets>
  <definedNames>
    <definedName name="_xlnm.Print_Area" localSheetId="0">'EU tám.'!#REF!</definedName>
  </definedNames>
  <calcPr fullCalcOnLoad="1"/>
</workbook>
</file>

<file path=xl/sharedStrings.xml><?xml version="1.0" encoding="utf-8"?>
<sst xmlns="http://schemas.openxmlformats.org/spreadsheetml/2006/main" count="28" uniqueCount="28">
  <si>
    <t>Megjegyzés</t>
  </si>
  <si>
    <t>Saját forrás</t>
  </si>
  <si>
    <t>Megnevezés</t>
  </si>
  <si>
    <t>Összesen</t>
  </si>
  <si>
    <t>Bevétel</t>
  </si>
  <si>
    <t>Kiadás</t>
  </si>
  <si>
    <t>Támogatást biztosító megnevezése</t>
  </si>
  <si>
    <t>2007. év előtti támogatás</t>
  </si>
  <si>
    <t>2007. évi támogatás</t>
  </si>
  <si>
    <t>2007. évi utáni támogatás</t>
  </si>
  <si>
    <t>Támogatás mind-összesen</t>
  </si>
  <si>
    <t>2007. év előtti kiadás</t>
  </si>
  <si>
    <t>2007. évi kiadás</t>
  </si>
  <si>
    <t>2007. év utáni kiadás</t>
  </si>
  <si>
    <t>Kiadás összesen</t>
  </si>
  <si>
    <t>Uniós forrás</t>
  </si>
  <si>
    <t>Kormányzati forrás</t>
  </si>
  <si>
    <t>BM EU önerő forrás</t>
  </si>
  <si>
    <t>Egyéb forrás</t>
  </si>
  <si>
    <t>Komplex építési hulladékgazdálkodási rendszer- KIOP</t>
  </si>
  <si>
    <t>Gazdasági és Közlekedési Minisztérium</t>
  </si>
  <si>
    <t>A kiadásban szerepel a visszaigénylehető ÁFA.</t>
  </si>
  <si>
    <t>City Regio II-Interreg III/B</t>
  </si>
  <si>
    <t>Interreg Irányító Hatóság</t>
  </si>
  <si>
    <t>Pannon Paletta</t>
  </si>
  <si>
    <t>Európai Bizottság</t>
  </si>
  <si>
    <t>Állati hulladék kezelő telep- KIOP</t>
  </si>
  <si>
    <t>Környezetvédelmi és Vízügyi Minisztérium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</si>
</sst>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  <numFmt numFmtId="167" formatCode="#,##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5" fillId="0" borderId="9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15" xfId="0" applyNumberFormat="1" applyFont="1" applyBorder="1" applyAlignment="1">
      <alignment wrapText="1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Q2" sqref="Q2"/>
    </sheetView>
  </sheetViews>
  <sheetFormatPr defaultColWidth="9.140625" defaultRowHeight="12.75"/>
  <cols>
    <col min="1" max="1" width="19.57421875" style="1" customWidth="1"/>
    <col min="2" max="2" width="17.140625" style="2" customWidth="1"/>
    <col min="3" max="3" width="10.421875" style="2" customWidth="1"/>
    <col min="4" max="4" width="8.28125" style="2" customWidth="1"/>
    <col min="5" max="5" width="12.00390625" style="2" customWidth="1"/>
    <col min="6" max="6" width="11.421875" style="2" customWidth="1"/>
    <col min="7" max="8" width="6.8515625" style="2" customWidth="1"/>
    <col min="9" max="9" width="9.00390625" style="2" customWidth="1"/>
    <col min="10" max="10" width="11.00390625" style="2" customWidth="1"/>
    <col min="11" max="11" width="10.57421875" style="2" customWidth="1"/>
    <col min="12" max="12" width="8.8515625" style="2" customWidth="1"/>
    <col min="13" max="13" width="8.140625" style="2" customWidth="1"/>
    <col min="14" max="14" width="8.28125" style="2" customWidth="1"/>
    <col min="15" max="15" width="9.57421875" style="2" customWidth="1"/>
    <col min="16" max="16" width="22.421875" style="1" customWidth="1"/>
    <col min="17" max="16384" width="9.140625" style="1" customWidth="1"/>
  </cols>
  <sheetData>
    <row r="1" spans="1:16" ht="15.75">
      <c r="A1" s="7" t="s">
        <v>2</v>
      </c>
      <c r="B1" s="51" t="s">
        <v>4</v>
      </c>
      <c r="C1" s="52"/>
      <c r="D1" s="52"/>
      <c r="E1" s="52"/>
      <c r="F1" s="52"/>
      <c r="G1" s="52"/>
      <c r="H1" s="52"/>
      <c r="I1" s="52"/>
      <c r="J1" s="52"/>
      <c r="K1" s="53"/>
      <c r="L1" s="51" t="s">
        <v>5</v>
      </c>
      <c r="M1" s="52"/>
      <c r="N1" s="52"/>
      <c r="O1" s="52"/>
      <c r="P1" s="7" t="s">
        <v>0</v>
      </c>
    </row>
    <row r="2" spans="1:16" ht="31.5" customHeight="1">
      <c r="A2" s="8"/>
      <c r="B2" s="54" t="s">
        <v>6</v>
      </c>
      <c r="C2" s="56" t="s">
        <v>7</v>
      </c>
      <c r="D2" s="48" t="s">
        <v>8</v>
      </c>
      <c r="E2" s="49"/>
      <c r="F2" s="49"/>
      <c r="G2" s="49"/>
      <c r="H2" s="49"/>
      <c r="I2" s="50"/>
      <c r="J2" s="58" t="s">
        <v>9</v>
      </c>
      <c r="K2" s="59" t="s">
        <v>10</v>
      </c>
      <c r="L2" s="46" t="s">
        <v>11</v>
      </c>
      <c r="M2" s="61" t="s">
        <v>12</v>
      </c>
      <c r="N2" s="44" t="s">
        <v>13</v>
      </c>
      <c r="O2" s="46" t="s">
        <v>14</v>
      </c>
      <c r="P2" s="40"/>
    </row>
    <row r="3" spans="1:16" ht="34.5" customHeight="1">
      <c r="A3" s="16"/>
      <c r="B3" s="55"/>
      <c r="C3" s="57"/>
      <c r="D3" s="30" t="s">
        <v>15</v>
      </c>
      <c r="E3" s="22" t="s">
        <v>16</v>
      </c>
      <c r="F3" s="22" t="s">
        <v>17</v>
      </c>
      <c r="G3" s="22" t="s">
        <v>18</v>
      </c>
      <c r="H3" s="23" t="s">
        <v>1</v>
      </c>
      <c r="I3" s="31" t="s">
        <v>3</v>
      </c>
      <c r="J3" s="45"/>
      <c r="K3" s="60"/>
      <c r="L3" s="47"/>
      <c r="M3" s="57"/>
      <c r="N3" s="45"/>
      <c r="O3" s="47"/>
      <c r="P3" s="41"/>
    </row>
    <row r="4" spans="1:16" ht="47.25">
      <c r="A4" s="9" t="s">
        <v>19</v>
      </c>
      <c r="B4" s="17" t="s">
        <v>20</v>
      </c>
      <c r="C4" s="3">
        <v>44903</v>
      </c>
      <c r="D4" s="4">
        <v>321820</v>
      </c>
      <c r="E4" s="24">
        <v>0</v>
      </c>
      <c r="F4" s="24">
        <v>11342</v>
      </c>
      <c r="G4" s="24">
        <v>0</v>
      </c>
      <c r="H4" s="25">
        <v>0</v>
      </c>
      <c r="I4" s="32">
        <f>SUM(D4:H4)</f>
        <v>333162</v>
      </c>
      <c r="J4" s="37">
        <v>0</v>
      </c>
      <c r="K4" s="11">
        <f>SUM(C4,I4,J4)</f>
        <v>378065</v>
      </c>
      <c r="L4" s="5">
        <v>109290</v>
      </c>
      <c r="M4" s="3">
        <v>344389</v>
      </c>
      <c r="N4" s="37">
        <v>0</v>
      </c>
      <c r="O4" s="5">
        <f>SUM(L4:N4)</f>
        <v>453679</v>
      </c>
      <c r="P4" s="9" t="s">
        <v>21</v>
      </c>
    </row>
    <row r="5" spans="1:16" ht="31.5">
      <c r="A5" s="13" t="s">
        <v>22</v>
      </c>
      <c r="B5" s="18" t="s">
        <v>23</v>
      </c>
      <c r="C5" s="20">
        <v>4043</v>
      </c>
      <c r="D5" s="33">
        <v>5554</v>
      </c>
      <c r="E5" s="26">
        <v>925</v>
      </c>
      <c r="F5" s="26">
        <v>0</v>
      </c>
      <c r="G5" s="26">
        <v>0</v>
      </c>
      <c r="H5" s="27">
        <v>926</v>
      </c>
      <c r="I5" s="34">
        <f>SUM(D5:H5)</f>
        <v>7405</v>
      </c>
      <c r="J5" s="38">
        <v>0</v>
      </c>
      <c r="K5" s="15">
        <f>SUM(C5,I5,J5)</f>
        <v>11448</v>
      </c>
      <c r="L5" s="14">
        <v>4043</v>
      </c>
      <c r="M5" s="20">
        <v>7405</v>
      </c>
      <c r="N5" s="38">
        <v>0</v>
      </c>
      <c r="O5" s="14">
        <f>SUM(L5:N5)</f>
        <v>11448</v>
      </c>
      <c r="P5" s="42"/>
    </row>
    <row r="6" spans="1:16" ht="15.75">
      <c r="A6" s="13" t="s">
        <v>24</v>
      </c>
      <c r="B6" s="18" t="s">
        <v>25</v>
      </c>
      <c r="C6" s="20">
        <v>0</v>
      </c>
      <c r="D6" s="33">
        <v>15496</v>
      </c>
      <c r="E6" s="26">
        <v>4132</v>
      </c>
      <c r="F6" s="26">
        <v>0</v>
      </c>
      <c r="G6" s="26">
        <v>987</v>
      </c>
      <c r="H6" s="27">
        <v>46</v>
      </c>
      <c r="I6" s="34">
        <f>SUM(D6:H6)</f>
        <v>20661</v>
      </c>
      <c r="J6" s="38">
        <v>75</v>
      </c>
      <c r="K6" s="15">
        <f>SUM(C6,I6,J6)</f>
        <v>20736</v>
      </c>
      <c r="L6" s="14">
        <v>0</v>
      </c>
      <c r="M6" s="20">
        <v>20661</v>
      </c>
      <c r="N6" s="38">
        <v>75</v>
      </c>
      <c r="O6" s="14">
        <f>SUM(L6:N6)</f>
        <v>20736</v>
      </c>
      <c r="P6" s="42"/>
    </row>
    <row r="7" spans="1:16" ht="48" thickBot="1">
      <c r="A7" s="10" t="s">
        <v>26</v>
      </c>
      <c r="B7" s="19" t="s">
        <v>27</v>
      </c>
      <c r="C7" s="21">
        <v>0</v>
      </c>
      <c r="D7" s="35">
        <v>101850</v>
      </c>
      <c r="E7" s="28">
        <v>0</v>
      </c>
      <c r="F7" s="28">
        <v>3217</v>
      </c>
      <c r="G7" s="28">
        <v>133</v>
      </c>
      <c r="H7" s="29">
        <v>2011</v>
      </c>
      <c r="I7" s="36">
        <f>SUM(D7:H7)</f>
        <v>107211</v>
      </c>
      <c r="J7" s="39">
        <v>0</v>
      </c>
      <c r="K7" s="12">
        <f>SUM(C7,I7,J7)</f>
        <v>107211</v>
      </c>
      <c r="L7" s="6">
        <v>0</v>
      </c>
      <c r="M7" s="21">
        <v>107211</v>
      </c>
      <c r="N7" s="39">
        <v>0</v>
      </c>
      <c r="O7" s="6">
        <f>SUM(L7:N7)</f>
        <v>107211</v>
      </c>
      <c r="P7" s="43"/>
    </row>
  </sheetData>
  <mergeCells count="11">
    <mergeCell ref="M2:M3"/>
    <mergeCell ref="N2:N3"/>
    <mergeCell ref="O2:O3"/>
    <mergeCell ref="D2:I2"/>
    <mergeCell ref="B1:K1"/>
    <mergeCell ref="L1:O1"/>
    <mergeCell ref="B2:B3"/>
    <mergeCell ref="C2:C3"/>
    <mergeCell ref="J2:J3"/>
    <mergeCell ref="K2:K3"/>
    <mergeCell ref="L2:L3"/>
  </mergeCells>
  <printOptions/>
  <pageMargins left="0.1968503937007874" right="0.2362204724409449" top="1.65" bottom="0.984251968503937" header="0.8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2007. év&amp;R&amp;"Times New Roman CE,Normál"2 /2007 (III.02.) önk. rendelethez
14. sz. melléklet
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Balogh Réka</cp:lastModifiedBy>
  <cp:lastPrinted>2007-03-01T07:36:43Z</cp:lastPrinted>
  <dcterms:created xsi:type="dcterms:W3CDTF">2000-08-08T13:42:31Z</dcterms:created>
  <dcterms:modified xsi:type="dcterms:W3CDTF">2007-03-01T07:36:44Z</dcterms:modified>
  <cp:category/>
  <cp:version/>
  <cp:contentType/>
  <cp:contentStatus/>
</cp:coreProperties>
</file>